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230" windowWidth="17175" windowHeight="5010"/>
  </bookViews>
  <sheets>
    <sheet name="Лист1" sheetId="1" r:id="rId1"/>
    <sheet name="Лист2" sheetId="2" r:id="rId2"/>
  </sheets>
  <externalReferences>
    <externalReference r:id="rId3"/>
  </externalReferences>
  <definedNames>
    <definedName name="_xlnm._FilterDatabase" localSheetId="0" hidden="1">Лист1!$A$9:$BO$964</definedName>
  </definedNames>
  <calcPr calcId="144525" refMode="R1C1"/>
</workbook>
</file>

<file path=xl/calcChain.xml><?xml version="1.0" encoding="utf-8"?>
<calcChain xmlns="http://schemas.openxmlformats.org/spreadsheetml/2006/main">
  <c r="C963" i="1" l="1"/>
  <c r="K962" i="1" l="1"/>
  <c r="K963" i="1" s="1"/>
  <c r="F962" i="1"/>
  <c r="K950" i="1" l="1"/>
  <c r="K951" i="1" s="1"/>
  <c r="F950" i="1"/>
  <c r="F951" i="1" s="1"/>
  <c r="C950" i="1"/>
  <c r="K930" i="1" l="1"/>
  <c r="F930" i="1"/>
  <c r="K914" i="1" l="1"/>
  <c r="F889" i="1" l="1"/>
  <c r="C889" i="1"/>
  <c r="K885" i="1" l="1"/>
  <c r="K886" i="1" s="1"/>
  <c r="F885" i="1"/>
  <c r="F886" i="1" s="1"/>
  <c r="C885" i="1"/>
  <c r="C886" i="1" s="1"/>
  <c r="F883" i="1" l="1"/>
  <c r="K860" i="1" l="1"/>
  <c r="F860" i="1"/>
  <c r="C860" i="1"/>
  <c r="K847" i="1" l="1"/>
  <c r="C847" i="1"/>
  <c r="H840" i="1" l="1"/>
  <c r="K839" i="1" l="1"/>
  <c r="K840" i="1" s="1"/>
  <c r="F839" i="1"/>
  <c r="F840" i="1" s="1"/>
  <c r="K829" i="1" l="1"/>
  <c r="F829" i="1"/>
  <c r="F830" i="1" s="1"/>
  <c r="C815" i="1" l="1"/>
  <c r="K775" i="1" l="1"/>
  <c r="F775" i="1"/>
  <c r="C775" i="1"/>
  <c r="K760" i="1" l="1"/>
  <c r="C760" i="1"/>
  <c r="K757" i="1" l="1"/>
  <c r="K758" i="1" s="1"/>
  <c r="F757" i="1"/>
  <c r="F758" i="1" s="1"/>
  <c r="C757" i="1"/>
  <c r="C758" i="1" s="1"/>
  <c r="K746" i="1" l="1"/>
  <c r="K747" i="1" s="1"/>
  <c r="K748" i="1" s="1"/>
  <c r="F746" i="1"/>
  <c r="F747" i="1" s="1"/>
  <c r="F748" i="1" s="1"/>
  <c r="C746" i="1"/>
  <c r="C747" i="1" s="1"/>
  <c r="C748" i="1" s="1"/>
  <c r="K738" i="1" l="1"/>
  <c r="F738" i="1"/>
  <c r="C738" i="1"/>
  <c r="K729" i="1" l="1"/>
  <c r="F729" i="1"/>
  <c r="C729" i="1"/>
  <c r="K723" i="1" l="1"/>
  <c r="K724" i="1" s="1"/>
  <c r="F723" i="1"/>
  <c r="C723" i="1"/>
  <c r="C724" i="1" s="1"/>
  <c r="K721" i="1" l="1"/>
  <c r="K707" i="1" l="1"/>
  <c r="F702" i="1" l="1"/>
  <c r="H701" i="1" l="1"/>
  <c r="K700" i="1" l="1"/>
  <c r="K701" i="1" s="1"/>
  <c r="K702" i="1" s="1"/>
  <c r="E700" i="1"/>
  <c r="D700" i="1"/>
  <c r="C700" i="1"/>
  <c r="C701" i="1" s="1"/>
  <c r="C702" i="1" s="1"/>
  <c r="K663" i="1" l="1"/>
  <c r="F652" i="1" l="1"/>
  <c r="K651" i="1" l="1"/>
  <c r="K652" i="1" s="1"/>
  <c r="H651" i="1"/>
  <c r="H652" i="1" s="1"/>
  <c r="H630" i="1" l="1"/>
  <c r="K629" i="1" l="1"/>
  <c r="K630" i="1" s="1"/>
  <c r="F629" i="1"/>
  <c r="F630" i="1" s="1"/>
  <c r="K605" i="1" l="1"/>
  <c r="K600" i="1" l="1"/>
  <c r="K594" i="1" l="1"/>
  <c r="F581" i="1" l="1"/>
  <c r="F582" i="1" s="1"/>
  <c r="C581" i="1"/>
  <c r="K567" i="1" l="1"/>
  <c r="F567" i="1"/>
  <c r="C567" i="1"/>
  <c r="K460" i="1" l="1"/>
  <c r="F460" i="1"/>
  <c r="C458" i="1"/>
  <c r="F454" i="1"/>
  <c r="F455" i="1" s="1"/>
  <c r="C454" i="1"/>
  <c r="F447" i="1"/>
  <c r="F437" i="1"/>
  <c r="C436" i="1"/>
  <c r="K431" i="1"/>
  <c r="H431" i="1"/>
  <c r="F431" i="1"/>
  <c r="C431" i="1"/>
  <c r="J428" i="1"/>
  <c r="J427" i="1"/>
  <c r="F425" i="1"/>
  <c r="F426" i="1" s="1"/>
  <c r="K402" i="1"/>
  <c r="C402" i="1"/>
  <c r="F397" i="1"/>
  <c r="K396" i="1"/>
  <c r="K397" i="1" s="1"/>
  <c r="K398" i="1" s="1"/>
  <c r="F391" i="1"/>
  <c r="C368" i="1"/>
  <c r="F365" i="1"/>
  <c r="G340" i="1"/>
  <c r="K339" i="1"/>
  <c r="F338" i="1"/>
  <c r="K313" i="1"/>
  <c r="F313" i="1"/>
  <c r="F311" i="1"/>
  <c r="K282" i="1"/>
  <c r="F282" i="1"/>
  <c r="C282" i="1"/>
  <c r="F264" i="1"/>
  <c r="F265" i="1" s="1"/>
  <c r="F258" i="1"/>
  <c r="F259" i="1" s="1"/>
  <c r="F241" i="1"/>
  <c r="C217" i="1"/>
  <c r="F194" i="1"/>
  <c r="F188" i="1"/>
  <c r="F189" i="1" s="1"/>
  <c r="F186" i="1"/>
  <c r="F167" i="1"/>
  <c r="F158" i="1"/>
  <c r="K148" i="1"/>
  <c r="F147" i="1"/>
  <c r="F148" i="1" s="1"/>
  <c r="K114" i="1"/>
  <c r="F122" i="1"/>
  <c r="F113" i="1"/>
  <c r="F114" i="1" s="1"/>
  <c r="C113" i="1"/>
  <c r="C114" i="1" s="1"/>
  <c r="F18" i="1"/>
  <c r="K18" i="1"/>
  <c r="F33" i="1"/>
  <c r="F37" i="1"/>
  <c r="C44" i="1"/>
  <c r="F47" i="1"/>
  <c r="F48" i="1" s="1"/>
  <c r="H48" i="1"/>
  <c r="K48" i="1"/>
  <c r="K50" i="1"/>
  <c r="F52" i="1"/>
  <c r="K52" i="1"/>
  <c r="K53" i="1" s="1"/>
  <c r="K65" i="1"/>
  <c r="C105" i="1"/>
  <c r="C109" i="1"/>
  <c r="C110" i="1"/>
</calcChain>
</file>

<file path=xl/sharedStrings.xml><?xml version="1.0" encoding="utf-8"?>
<sst xmlns="http://schemas.openxmlformats.org/spreadsheetml/2006/main" count="7017" uniqueCount="4365">
  <si>
    <t>№ п/п</t>
  </si>
  <si>
    <t>Банкроттық рәсімі кредиторлар жиналысын өткізу туралы  хабарлама</t>
  </si>
  <si>
    <t>қажитетті  құжаттар мен  жұмыс  уақытында  танысудың  мерзімі  09.00. - 18.00, демалыс  13.00 - 14.00</t>
  </si>
  <si>
    <t>031240003336</t>
  </si>
  <si>
    <t>"РАТЭКС" ЖШС</t>
  </si>
  <si>
    <t xml:space="preserve">материалдармен осы кредиторлар жиналысында танысуға болады </t>
  </si>
  <si>
    <t xml:space="preserve">«Павлодар Estate» ЖШС </t>
  </si>
  <si>
    <t>"АТРИ-А" ЖШС</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</si>
  <si>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</si>
  <si>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 xml:space="preserve">конкурстық  рәсімінің мерзімін үзарту туралы
</t>
  </si>
  <si>
    <t xml:space="preserve"> МКК "Көмек"</t>
  </si>
  <si>
    <t xml:space="preserve">Қарабалық ауданының, Қарабалық с., Ленин к-сі, 1 үй </t>
  </si>
  <si>
    <t xml:space="preserve">8(71443)22580, 87055587785,  povarova_bankrot@mail.ru </t>
  </si>
  <si>
    <t>күн тәртібіндегі мәселені қарау үшін қажетті мәліметтер несиегерлерге тікелей жиналыста ұсынылады</t>
  </si>
  <si>
    <t>Борышкердің БСН/ЖСН</t>
  </si>
  <si>
    <t>Борышкердің  аты-жөні/атауы</t>
  </si>
  <si>
    <t xml:space="preserve"> Борышкердің заңдықмекен-жай </t>
  </si>
  <si>
    <t>Өткізілетін күні жиналысы</t>
  </si>
  <si>
    <t xml:space="preserve"> Өткізілетін күні орыны</t>
  </si>
  <si>
    <t>Өткізілетін күні уақыты</t>
  </si>
  <si>
    <t>Кредиторлар жиналысының күн тәртібі</t>
  </si>
  <si>
    <t xml:space="preserve">Материалдармен танысу тәртібі </t>
  </si>
  <si>
    <t xml:space="preserve">Байланыс деректері (телефон, электрондық пошта) банкроттық басқарушысы </t>
  </si>
  <si>
    <t>Хабарландыруды орналастыру күні</t>
  </si>
  <si>
    <t>жиналыс басталуына 3 күн қалғанда</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</si>
  <si>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</si>
  <si>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жұмыс барысында несие берушілер жиналысында қарастырылатын материалдармен танысу</t>
  </si>
  <si>
    <t xml:space="preserve">материалдармен танысу 3 күн бұрын несиегердің жиналысының қарастырылады өткізілетін мекен-жайда </t>
  </si>
  <si>
    <t>030140000642</t>
  </si>
  <si>
    <t>"Строительная компания "Маster" ЖШС</t>
  </si>
  <si>
    <t>Павлодар қ, Орталық өндіріс ауданы</t>
  </si>
  <si>
    <t>041240006917</t>
  </si>
  <si>
    <t>"Экопромбытсервис"ЖШС</t>
  </si>
  <si>
    <t>2381636, 87078372979, tata.soldatova@mail.ru</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</si>
  <si>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</si>
  <si>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несиегелердің жиналысында қарастырылатын материалдармен жиналыс өтетін орында таныса аласыз</t>
  </si>
  <si>
    <t>кредиторлар жиналыстағы күн тәртібінің материалдарымең жиналыстың алдында таныстырылады</t>
  </si>
  <si>
    <t xml:space="preserve">87029713161, 8(7292)42-86-13 abilorda@mail.ru </t>
  </si>
  <si>
    <t xml:space="preserve">8 (7282) 24 21 32, manarbek.m@mail.ru  </t>
  </si>
  <si>
    <t>банкроттық  рәсімін  жүргізу мерзімін ұзартуға келісім беру</t>
  </si>
  <si>
    <t>хаттаманың жобасы</t>
  </si>
  <si>
    <t>банкроттау рәсімінің мерзімін ұзарту туралы мәселені қарау</t>
  </si>
  <si>
    <t>жиналысқа 1 күн қалғанда</t>
  </si>
  <si>
    <t xml:space="preserve"> 87014751324, koszhan@inbox.ru</t>
  </si>
  <si>
    <t>Шолпан ӨК</t>
  </si>
  <si>
    <t>банкроттық бойынша барлық құжаттармен танысам деген несиегерлер жұмыс күндері сағат 14-00 ден  бастап сағат 17-00 дейін алдын ала қалаған уақытында ескертіп келуге болады</t>
  </si>
  <si>
    <t xml:space="preserve">материалдармен осы кредиторлар жиынында танысуға болады </t>
  </si>
  <si>
    <t>010840009102</t>
  </si>
  <si>
    <t>"Строительная Компания СЕМИРЕЧЬЕ" ЖШС</t>
  </si>
  <si>
    <t>күн тәртібіндегі құжаттары таныстырылу үшін кредиторлардың  жіберіледі</t>
  </si>
  <si>
    <t xml:space="preserve">071040021304 </t>
  </si>
  <si>
    <t>"ДАУ-Сервис" ЖШС</t>
  </si>
  <si>
    <t xml:space="preserve">110440005027 </t>
  </si>
  <si>
    <t xml:space="preserve">1.туралы банкроттықтың рәсімінің жасауы жүрісі;
2.банкроттықтың рәсімінің жасауы мерзімінің ұзартылуы  </t>
  </si>
  <si>
    <t>күн тәртібіндегі мәселені қарау үшін қажетті мәліметтер несиегерлерге тапсырылды</t>
  </si>
  <si>
    <t>010340001179</t>
  </si>
  <si>
    <t>8 702 394 53 94</t>
  </si>
  <si>
    <t>"Киік - Флексо" ЖШС</t>
  </si>
  <si>
    <t>кредиторлар жиналысының қарауына жататын материалдармен танысу  жұмыс күндері сағат 09.00 ден сағат 16.00 дейін, үзіліссіз жүргізіледі</t>
  </si>
  <si>
    <t>банкроттық бойынша барлық құжаттармен танысам деген несиегерлер жұмыс кұндерi сағат 10.00 ден бастап сағат 18.00 дейiн алдын ала калаған уақытында ескертiп келуге болады</t>
  </si>
  <si>
    <t>"Aтмосфер Меканикал" ЖШС</t>
  </si>
  <si>
    <t>банкроттык процедуранын мерзiмiн 3 айга узарту туралы</t>
  </si>
  <si>
    <t>070240006870</t>
  </si>
  <si>
    <t>15:00</t>
  </si>
  <si>
    <t>87712682773, kievgra@mail.ru</t>
  </si>
  <si>
    <t xml:space="preserve"> 960840000354</t>
  </si>
  <si>
    <t>"МАНН"ЖШС</t>
  </si>
  <si>
    <t>040540003356</t>
  </si>
  <si>
    <t>8(7292)421955,428395, 87015388116 , kostenko.kz@mail.ru</t>
  </si>
  <si>
    <t>031140005854</t>
  </si>
  <si>
    <t xml:space="preserve"> "АЙРОС" ЖШС
</t>
  </si>
  <si>
    <t>күн тәртібінде қаралатын мәселе бойынша құжаттармен жиналыс басталғанға бір сағат уақыт қалғанға танысуға болады</t>
  </si>
  <si>
    <t xml:space="preserve">87232262441, 87771466779
</t>
  </si>
  <si>
    <t>050340011054</t>
  </si>
  <si>
    <t>күн тәртібіне байланысты  материалдар несие берушілерге жиналыс өткізу барысында беріледі</t>
  </si>
  <si>
    <t>690707350349</t>
  </si>
  <si>
    <t xml:space="preserve">ЖК Кулик А.В. </t>
  </si>
  <si>
    <t>950640000523</t>
  </si>
  <si>
    <t>87017289585</t>
  </si>
  <si>
    <t>"Рахат-Темір" ЖШС</t>
  </si>
  <si>
    <t xml:space="preserve">күн тәртібіндегі мәселелерді қарау үшін қажетті мәліметтермен өзіңізге лайықты уақытта, алдын ала уақытша басқарушымен хабарласып, жұмыс уақытында сағат 10:00-ден 18:00-ге дейін танысуға болады </t>
  </si>
  <si>
    <t>"АМБ Интел Групп" ЖШС</t>
  </si>
  <si>
    <t>"Авиакомпания Ратхан Эйр" (Ratkhan AIR)" ЖШС</t>
  </si>
  <si>
    <t>980440003102</t>
  </si>
  <si>
    <t>8(7142)576250, 87771400907, 87017807067, mustafina_73@mail.ru</t>
  </si>
  <si>
    <t>күн тәртібіндегі мәселелерді қарау үшін қажетті мәліметтер несиегерлерге тікелей жиналыста ұсынылады</t>
  </si>
  <si>
    <t>970840006791</t>
  </si>
  <si>
    <t>"Салан" ЖШС</t>
  </si>
  <si>
    <t>610509402522</t>
  </si>
  <si>
    <t>ЖК "Бисенова Ж.К"</t>
  </si>
  <si>
    <t>Маңғыстау обл., Ақтау қ.,  8 ш/а,  21 үй, 47 пәтер</t>
  </si>
  <si>
    <t>8(7292)341400,503500,  iskander.west@mail.ru</t>
  </si>
  <si>
    <t>"Каз.Пай" ЖШС</t>
  </si>
  <si>
    <t>Алматы қ., Достык д., 105 үй</t>
  </si>
  <si>
    <t>040640001264</t>
  </si>
  <si>
    <t>011140000844</t>
  </si>
  <si>
    <t>031040011082</t>
  </si>
  <si>
    <t>787423;87011611035, kuntuar2011@mail.ru</t>
  </si>
  <si>
    <t>87014622646, 87772572485, rumhan@mail.ru</t>
  </si>
  <si>
    <t>1.мүліктік түгендеуіне есеп беру; 
2.банкротный бастықтың кандидатурасының талғамы;
3.несиегердің комитетінің жаралғаны;                     
4.санның ұйғарымінің, құрамның және несиегердің комитетінің төрағасының бекіту;
5.несиегердің комитетінің жұмысының кесімді уақытының бекіту;
6.мезгілдіктің бастығының негізгі сыйақының төлемінің өлшемінің ұйғарымі</t>
  </si>
  <si>
    <t>040240000618</t>
  </si>
  <si>
    <t>"Харитон" ЖШС</t>
  </si>
  <si>
    <t xml:space="preserve">8 (7182) 672552, 87054065072, maksutova2002@mail.ru </t>
  </si>
  <si>
    <t>8 701 761 43 15, 8/727/ 3441006</t>
  </si>
  <si>
    <t>8(7142)564332, факс 8(7142)564331, 87053291333, 87017819000, finpravoconsulting@mail.ru</t>
  </si>
  <si>
    <t>051140012850</t>
  </si>
  <si>
    <t>"ТехАвтоРесурс-2005" ЖШС</t>
  </si>
  <si>
    <t>жиналыс өткізуге: 3 жұмыс күні қалғанда жиналыс өткізу жері бойынша материалдармен танысу тәртібі</t>
  </si>
  <si>
    <t>қажетті  құжаттар мен  жұмыс  уақытында  танысудың  мерзімі  09.00. - 18.00, демалыс  13.00 - 14.00</t>
  </si>
  <si>
    <t>қорытынды есебімен тарату теңгерімін бекіту</t>
  </si>
  <si>
    <t>090740009629</t>
  </si>
  <si>
    <t>"KazInterBusiness" ЖШС</t>
  </si>
  <si>
    <t>041240002766</t>
  </si>
  <si>
    <t>001040001307</t>
  </si>
  <si>
    <t>"Элика" ЖШС</t>
  </si>
  <si>
    <t xml:space="preserve">090140014693 </t>
  </si>
  <si>
    <t>күн тәртібінде қаралатын материалдармен жиналыс басталғанға бір сағат уақыт қалғанда танысуға болады</t>
  </si>
  <si>
    <t>"Регион Спец Строй" ЖШС</t>
  </si>
  <si>
    <t>жиналыс басталуына 2 күн қалғанда</t>
  </si>
  <si>
    <t>87013464777, 595225</t>
  </si>
  <si>
    <t>ЖШС "ИнКом-Транзит"</t>
  </si>
  <si>
    <t>келісу ақырғы есеп берудің</t>
  </si>
  <si>
    <t>қарауына жататын материалдармен кредиторлар жинилыс басында жұмыс тәртiбiнде таныстырылады</t>
  </si>
  <si>
    <t>54 37 60</t>
  </si>
  <si>
    <t>081240005311</t>
  </si>
  <si>
    <t>ЖШС "Ай-Шуак Костанай"</t>
  </si>
  <si>
    <t>8(7142)547330, +77773045497, takzgibek1957@mail.ru</t>
  </si>
  <si>
    <t>банкроттық өндірістің мерзiмiн 3 айға ұзартуы</t>
  </si>
  <si>
    <t>060440019729</t>
  </si>
  <si>
    <t xml:space="preserve"> "СтройМаркетЕвростиль-Ж" ЖШС</t>
  </si>
  <si>
    <t>жиналыс басталуына 1 күн қалғанда</t>
  </si>
  <si>
    <t>фирма «Антал клуб &amp; фауна» ЖШС</t>
  </si>
  <si>
    <t>Қарағанды қ, Телевизионная к, 12  үй</t>
  </si>
  <si>
    <t>қарастыруға тиісті құжаттармен жұмыс тәртібі бойынша танысуға болады</t>
  </si>
  <si>
    <t>2381636, 87072922202, Afonya_aso85@mail.ru</t>
  </si>
  <si>
    <t>"КазАвтоМоторс-Холдинг" ЖШС</t>
  </si>
  <si>
    <t>несиегерлер жиналысында қаралатын материалдармен, мына мекенжайда танысуға болады: Алматы қ., Науаи к. 66 үй</t>
  </si>
  <si>
    <t>8 (7132) 516197, 87017976103</t>
  </si>
  <si>
    <t>жиналыс күнінің тақырыбына байланысты сұрақтарды қарастыру үшін керек материалдары қарыз берушілерге жиналыста беріледі</t>
  </si>
  <si>
    <t>629706
m-mereke@bk.ru</t>
  </si>
  <si>
    <t xml:space="preserve">жиналыстың қарауына жататын материалдар жиналыста ұсынылады </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</si>
  <si>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</si>
  <si>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 xml:space="preserve">8 (7142) 395339, 877013430908, esen2008@mail.ru. </t>
  </si>
  <si>
    <t>740202400018</t>
  </si>
  <si>
    <t xml:space="preserve"> "Булатова Г.У." ЖК</t>
  </si>
  <si>
    <t>8(7132)969306, 87015596192</t>
  </si>
  <si>
    <t>қорытынды есеп беруді бекіту</t>
  </si>
  <si>
    <t>87017516348, Luch kar@mail.ru</t>
  </si>
  <si>
    <t xml:space="preserve">1.мүліктік түгендеуіне есеп беру; 
2.банкротный бастықтың кандидатурасының талғамы;
3.несиегердің комитетінің жаралғаны;                     
4.санның ұйғарымінің, құрамның және несиегердің комитетінің төрағасының бекіту;
5.несиегердің комитетінің жұмысының кесімді уақытының бекіту;
6.мезгілдіктің бастығының негізгі сыйақының төлемінің өлшемінің ұйғарымі
</t>
  </si>
  <si>
    <t xml:space="preserve">күн тәртібіне байланысты  материалдар несие берушілерге  Карбышев к-сі, 2 ү, "Громада" БО, 309 ж. б. мекенжайына танысу болады </t>
  </si>
  <si>
    <t>830628300384</t>
  </si>
  <si>
    <t>Айгерим ЖШС</t>
  </si>
  <si>
    <t>Қажитетті  құжаттар мен  жұмыс  уақытында  танысудың  мерзімі  09.00. - 18.00, демалыс  13.00 - 14.00</t>
  </si>
  <si>
    <t xml:space="preserve">1. Уәкілетті органда тіркелген тұлғалар қатарынан банкроттықты басқарушы кандидатурасын таңдау;
2. Кредиторлар комитетін құру, оған қатысушылар саны жөніндегі шешім, кредиторлар комитеті хатшысын таңдау және кредиторлар комитетінің құрамын бекіту;
3. Кредиторлар комитеті жұмысының регламентін бекіту;
4. Уақытша басқарушыға және банкроттықты басқарушыға берілетін негізгі сыйақы мөлшерін анықтау, банкроттықты басқарушыға берілетін қосымша сыйақы мөлшерін анықтау.
</t>
  </si>
  <si>
    <t>070140000441</t>
  </si>
  <si>
    <t>«Берекелi 2007» ЖШС</t>
  </si>
  <si>
    <t xml:space="preserve"> "MVB Group" ЖШС</t>
  </si>
  <si>
    <t>Ақтөбе қ., Северо Западная к., 9 ү</t>
  </si>
  <si>
    <t>091240010072</t>
  </si>
  <si>
    <t>"Реванш 2009" ЖШС</t>
  </si>
  <si>
    <t>Қостанай қ., Абай даңғылы, 161-үй</t>
  </si>
  <si>
    <t>1. банкроттық басқарушыны таңдау;
2. банкроттық процедурасының мерзімін ұзарту</t>
  </si>
  <si>
    <t xml:space="preserve">Күн тәртібіндегі мәселені қарау үшін қажетті мәліметтер несиегерлерге тапсырылды. </t>
  </si>
  <si>
    <t>1. Банкроттық басқарушыны кандидаттыққа таңдау 2.несие беруші комитетін құру туралы 3. несие берушілер комитетінің құрамын бекіту 4. несие берушілер комитетінің тәртібін бекіту 5.Банкрот басқарушысына негізгі ақы төлеу көлемін анықтау.</t>
  </si>
  <si>
    <t>несиегерлер жиналысында қаралатын материалдармен, мына мекенжайда танысуға болады: Алматы қ., Науаи к. 66 үй, тел. 8-777-250-44-33</t>
  </si>
  <si>
    <t>101040018719</t>
  </si>
  <si>
    <t>Қостанай қ., Аль-Фараби дан., 119, каб.313</t>
  </si>
  <si>
    <t>8 (7142) 537282,  87076688056, t_imankulov@mail.ru</t>
  </si>
  <si>
    <t>1.торгов жаса-қорытындасының қара; 2.әр түрлі</t>
  </si>
  <si>
    <t>001240009528</t>
  </si>
  <si>
    <t xml:space="preserve"> "ЗапКазКамаз" ЖШС</t>
  </si>
  <si>
    <t>Ақтөбе қ., Санкибай к., 24 ү.</t>
  </si>
  <si>
    <t>Ақтөбе</t>
  </si>
  <si>
    <t xml:space="preserve">Қостанай </t>
  </si>
  <si>
    <t xml:space="preserve">Алматы </t>
  </si>
  <si>
    <t>ОҚО</t>
  </si>
  <si>
    <t>Қарағанды</t>
  </si>
  <si>
    <t>Қостанай</t>
  </si>
  <si>
    <t>Павлодар</t>
  </si>
  <si>
    <t>Алматы</t>
  </si>
  <si>
    <t>ШҚО</t>
  </si>
  <si>
    <t xml:space="preserve"> Алматы</t>
  </si>
  <si>
    <t>БҚО</t>
  </si>
  <si>
    <t>Астана</t>
  </si>
  <si>
    <t>Облыстар</t>
  </si>
  <si>
    <t>87017456490,tanatz@bk.ru</t>
  </si>
  <si>
    <t>87079118228, follow_us@mail.ru</t>
  </si>
  <si>
    <t>050140000983</t>
  </si>
  <si>
    <t xml:space="preserve">күн тәртібіндегі мәселелерді қарау үшін қажетті мәліметтермен өзіңізге лайықты уақытта, алдын ала банкроттық басқарушымен хабарласып, жұмыс уақытында сағат 10:00-ден 18:00-ге дейін танысуға болады </t>
  </si>
  <si>
    <t>қорытынды есебін келісу</t>
  </si>
  <si>
    <t>061240013844</t>
  </si>
  <si>
    <t>"KazImpex Partners"  ЖШС</t>
  </si>
  <si>
    <t xml:space="preserve">
1.банкроттық процедурасы кезіндегі әкімшілік шығындардың сметасын бекіту;
2.банкроттық процедурасын өткізу үшін банкроттық басқарушы мен кредиторлар комитетінің арасындағы шартты жасау
</t>
  </si>
  <si>
    <t xml:space="preserve"> "Zere-Центр" ЖШС</t>
  </si>
  <si>
    <t>ақырғы есеп берудің мәмілесі</t>
  </si>
  <si>
    <t>несиегерлер жиналысында қарастырылуға тиісті материалдармен 12.12.2014.-19.12.2014. аралығында танысуға болады</t>
  </si>
  <si>
    <t>87142536321, 87772373535, iri158@mail.ru</t>
  </si>
  <si>
    <t>Костанай қ,  Алтынсарин к, 122</t>
  </si>
  <si>
    <t>Костанай қ, Әль-Фараби д., 119-405А</t>
  </si>
  <si>
    <t xml:space="preserve">1.дебиторлық берешекнiң жазасы туралы;
2.банкрот басқарушысының тұжырымды есеп берунiң келісусы 
</t>
  </si>
  <si>
    <t>090640016320</t>
  </si>
  <si>
    <t>"GVG LTD" ЖШС</t>
  </si>
  <si>
    <t>күн тәртібінде қаралатын мәселе бойынша тиісті құжаттар кредиторлар жиналысы өтетін күннен 3 күн бұрын кредиторлардың мекен жайы бойынша табыс етіледі</t>
  </si>
  <si>
    <t>87015215113; 8 (7112) 500273</t>
  </si>
  <si>
    <t>БҚО, Орал қ, Евразия к. 108 үй, аптека ғимараты</t>
  </si>
  <si>
    <t xml:space="preserve">1. Банкроттық басқарушының негізгі және қосымша сыйақысының мөлшерін анықтау;
2. Банкроттық процедурасын жүргізу үшін әкімшілік және қажетті қабылданатын қызметкерлердің шығындарының жобасын бекіту;
3. Банкроттық басқарушымен келісім шарт жасасу;
4. Банкроттық рәсімін өткізу уақыты бойынша іс шаралар жоспарын бекіту
</t>
  </si>
  <si>
    <t xml:space="preserve"> "Staut restaurants holding" ЖШС</t>
  </si>
  <si>
    <t>serkebulanov_bankrotstvo@mail.ru</t>
  </si>
  <si>
    <t>дебиторлық берешектерін қарастыру</t>
  </si>
  <si>
    <t>"Staut restaurants holding" ЖШС-нің  кредиторлар жиналысында қарауына жататың мәліметтер Алматы облсы, Талдықорған қаласы, "Мүшелтой" шағынауданы, 16 үй, 4 пәтер  мекен жайында танысуға болады</t>
  </si>
  <si>
    <t>041240006174</t>
  </si>
  <si>
    <t xml:space="preserve">"АТРИ-А" ЖШС серітестігін банкрот кәсіпорын деп тану үшін банкроттық басқерушы кандидатурасын таңдау </t>
  </si>
  <si>
    <t>банкроттық бойынша барлық құжаттармен танысап деген нснегердер жұмыс күндері сағат  10:00 ден бастап сағат 18:00 дейін алдын ала қадаған уақытында ескертіп келуге болады</t>
  </si>
  <si>
    <t>8 (727) 3904868, 87019531548 yur_law@mail.ru</t>
  </si>
  <si>
    <t>банкроттық бойынша барлық құжаттармен танысам деген несиегерлер жұмыс күндері сағат 09.00 ден  бастап сағат 18.00 дейін, түскі үзіліс сағат 13.00-ден 14.00-ге дейін</t>
  </si>
  <si>
    <t>8(7142)547330, +77773045497 ,takzgibek1957@mail.ru</t>
  </si>
  <si>
    <t>банкроттық бойынша барлық құжаттармен танысам деген несиегерлер жұмыс күндері сағат 10-00 ден  бастап сағат 17-00 дейін алдын ала қалаған уақытында ескертіп келуге болады</t>
  </si>
  <si>
    <t xml:space="preserve">1.банкроттықты басқарушының кандидатурасы таңдалады;
2. кредиторлар комитетін құру туралы шешім қабылданады;
3. кредиторлар комитетінің саны айқындалады және кредиторлар комитетінің құрамы, төрағасы бекітіледі;
4. кредиторлар комитетінің жұмыс регламенті бекітіледі;
5. уақытша басқарушыға негізгі сыйақы төлемінің мөлшері айқындалады
</t>
  </si>
  <si>
    <t>несиегерлер жиналысының күн тәртібіндегі сұрақтар бойынша отырысқа дейін бір сағат бұрын танысуға болады</t>
  </si>
  <si>
    <t>87785000082, alatauk@bk.ru</t>
  </si>
  <si>
    <t>"Ырзык" ШҚ</t>
  </si>
  <si>
    <t>8 (7182) 660300, 8 (7182) 323060, 87028894277, 87054826955 Balnur63@mail.ru</t>
  </si>
  <si>
    <t>Павлодар обл., Баянауыл с., М.Ауэзов к., 117 үй</t>
  </si>
  <si>
    <t>1."Ырзык" ШҚ мүлікті сату туралы жоспарын бекіту ;                                                                                                                                                                                                                                                                                                                                                                                                2. шарт  және шығыс сметасыңа бекіту</t>
  </si>
  <si>
    <t>кредиторлар мәжіліс отырысында міндетті түрде материалдармен танысу</t>
  </si>
  <si>
    <t xml:space="preserve"> "Торговый дом "АЯТ" ЖШС</t>
  </si>
  <si>
    <t>«Высота» атты оңтайлы автономдық бу жіберетін қазандар орнатылған орынды бухгалтерлік баланстан шығару</t>
  </si>
  <si>
    <t xml:space="preserve"> "OSP-S" ЖШС</t>
  </si>
  <si>
    <t>Алматы қ, Қонаев к, 162 үй, 20 пәтер</t>
  </si>
  <si>
    <t>ақырғы қорытынды есебі және тарату балансы</t>
  </si>
  <si>
    <t>87012556422; Bahyt.murzabaev@mail.ru</t>
  </si>
  <si>
    <t>940240001832</t>
  </si>
  <si>
    <t>«CBCK Oil Компани» ЖШС</t>
  </si>
  <si>
    <t>Ақтөбе қ.,Есет батыр к., 103/1 ү., 62 п</t>
  </si>
  <si>
    <t>«CBCK Oil Компани» ЖШС-нің қорытынды есебі мен тарату теңгерімін келісу</t>
  </si>
  <si>
    <t xml:space="preserve">сағ. 10.00 -18.00 дейін (түскі үзіліс сағ. 13.00 - 14.00 дейін) </t>
  </si>
  <si>
    <t xml:space="preserve">  "Натур Косметик" ЖШС</t>
  </si>
  <si>
    <t>"Натур Косметик" ЖШС  кредиторлар талаптарының тізілімін қайта қарау</t>
  </si>
  <si>
    <t xml:space="preserve">  "Мипаксат" АҚ</t>
  </si>
  <si>
    <t>1.банкроттық рәсімінің жүргізу мерзімін ұзарту туралы;                                                                                                                                                                                                                                                                                                                                                                                                                                                                                                                                                     2.ұзартылған мерзім ішінде банкроттықты басқарушыға төленетін негізгі сыйақы мөлшерін анықтау</t>
  </si>
  <si>
    <t>"Жибек жолы ХХI век  " ЖШС</t>
  </si>
  <si>
    <t>борышкер "Жибек жолы ХХI Век" ЖШС мүлкін бағалау үшін бағалау компаниясын таңдау: 1.Ғимарат; 2. Тоңазытқыш камерасы;  3. шлакоблок шарбағы; 4.Шарбақ. Ұзақ мерзімге 48 жылғы 0,2553га  жалға берілген №19-306-011-956  жер телімдерінің бағасын анықтау</t>
  </si>
  <si>
    <t xml:space="preserve"> «Шынар-Бол» ЖШС</t>
  </si>
  <si>
    <t>Қостанай қ., Баймагамбетова к., 162</t>
  </si>
  <si>
    <t>1.банкроттық басқарушының атқарылған жұмысы туралы есеп-қисап;                                                                                                                                                                                                                                                                                                                                  2.банкроттық рәсimiн ұзарту туралы мәселенi қарастыру</t>
  </si>
  <si>
    <t xml:space="preserve">87142536321, 87772373535, iri158@mail.ru. </t>
  </si>
  <si>
    <t>ЖК Калитко Алексей Юрьевич</t>
  </si>
  <si>
    <t>Костанай обл., Алтынсарин а., Силантьев а., Мира к., 79</t>
  </si>
  <si>
    <t>1. сұрақтың қара- туралы дүние-мүліктің көшір;
2. ақырғы есеп берудің мәмілесі</t>
  </si>
  <si>
    <t>несиегерлер жиналысында қарастырылуға тиісті материалдармен 12.12.2014 - 19.12. 2014 ж аралығында мына мекен-жайда танысуға болады: Қостанай қ-сы, Әл-Фараби д-лы, 119 үй, 405 А каб</t>
  </si>
  <si>
    <t xml:space="preserve">87142536321, 87772373535,  iri158@mail.ru </t>
  </si>
  <si>
    <t>Қостанай қ., Әл-Фараби д., 119-405 "А"</t>
  </si>
  <si>
    <t>ЖК Уразбаев С.Б.</t>
  </si>
  <si>
    <t>1.банкроттық басқарушының атқарылған жұмысы туралы есеп-қисап;                                                                                                                                                                                                                                                                                                                           2.банкроттық рәсimiн ұзарту туралы мәселенi қарастыру</t>
  </si>
  <si>
    <t xml:space="preserve">Қостанай қ., Баймагамбетов к., 170 ү,128 п. </t>
  </si>
  <si>
    <t xml:space="preserve"> "GES GROUP" ЖШС </t>
  </si>
  <si>
    <t>Маңғыстау</t>
  </si>
  <si>
    <t>Ақтау қ., 14 ш/а, 59а үй, 40 пәтер</t>
  </si>
  <si>
    <t>банкроттықты басқарушының банкроттық рәсімін  жүргізу мерзімін ұзарту</t>
  </si>
  <si>
    <t>кредиторлар жиналысында каралуға тиісті материалдармен танысуға  мына мекен жай бойынша  хабарласуыңызға болады: Ақтау қ., 14 ш/а, 59а үй, 40 пәтер</t>
  </si>
  <si>
    <t>8(7292)40-48-38, 87015223403, kostenko.kz@mail.ru</t>
  </si>
  <si>
    <t>060540000216</t>
  </si>
  <si>
    <t xml:space="preserve"> "АТЭП-7" ЖШС</t>
  </si>
  <si>
    <t>Маңғыстау обл., Ақтау қ.,  14 ш/а,  59А үй, 40п</t>
  </si>
  <si>
    <t xml:space="preserve">банкроттік рәсімін жүргізу мерзімін ұзарту  туралы </t>
  </si>
  <si>
    <t xml:space="preserve">кредиторлар жиналысында каралуға тиісті материалдармен танысуға  мына мекен жай бойынша  хабарласуыңызға болады: Ақтау қ., 14 ш/а, 59а үй, 40 пәтер </t>
  </si>
  <si>
    <t>8(7292)42-19-55,42-83-95, 87015388116 ,kostenko.kz@mail.ru</t>
  </si>
  <si>
    <t>030440006474</t>
  </si>
  <si>
    <t xml:space="preserve"> "СЧ" ЖШС</t>
  </si>
  <si>
    <t xml:space="preserve">кредиторлар жиналысында каралуға тиісті материалдармен танысуға  мына мекен жай бойынша  хабарласуыңызға болады: Ақтау қ., 14 ш/а, 59а үй, 40 пәтер. </t>
  </si>
  <si>
    <t>8(7292)42-19-55,42-83-95, 87015388116, kostenko.kz@mail.ru</t>
  </si>
  <si>
    <t xml:space="preserve">  "ТНК плюс " ЖШС</t>
  </si>
  <si>
    <t>Шымкент қ., "Түркістан" м/а, 217 үй</t>
  </si>
  <si>
    <t>кредиторлар талабына сәйкес реестрді толықтыру және де банкроттық рәсімі бойынша атқарылған жұмыс туралы</t>
  </si>
  <si>
    <t>СҚО</t>
  </si>
  <si>
    <t xml:space="preserve">«Көмек» МҚК інің банкроттау рәсімін жүргізу шараларын өткізу жөніндегі қортынды есебіне келісім беру
</t>
  </si>
  <si>
    <t>020440001104</t>
  </si>
  <si>
    <t>"Триада 2" ӨК</t>
  </si>
  <si>
    <t>onb1@semey.taxeast.mgd.kz
8 7222 52-37-31</t>
  </si>
  <si>
    <t>"РА Плюс" ЖШС</t>
  </si>
  <si>
    <t>080940019295</t>
  </si>
  <si>
    <t>1. Банкроттық басқаруышының атқарылған жұмысы туралы есеп.                  2. "РА Плюс" ЖШС-нің банкроттық рәсімінің мерзімін ұзарту.                         3. Банкроттық рәсімнің мерзімін ұзартудағы әкімшілік шығындардың сметасын бекіту.                                                                                                                                                                                                                                                                                                                                                                                              4. Банкроттық рәсімді өткізудегі банкроттық басқарушы мен кредиторлар комитетінің арасындағы қосымша келісімді жасау</t>
  </si>
  <si>
    <t>кредиторлар жиналысының қарауына жататын материалдармен танысу үшін телефонға және электрондық поштаға хабарласуға болады</t>
  </si>
  <si>
    <t>87077558020, nurzhanz@mail.ru</t>
  </si>
  <si>
    <t>711203401960</t>
  </si>
  <si>
    <t>ЖК "Тлегенова Г.Р."</t>
  </si>
  <si>
    <t>1.банкроттық басқарушының негізгі сыйақы мөлшерін айқындау;                                                                                                                                                                                                                                                                                                                                                                                                                                                                                                                                                                     2.банкроттың мүлкін тіке сату туралы шешім қабылдау</t>
  </si>
  <si>
    <t>жиналыс өтетін күннен 3 күн бұрын құжаттар кредиторлар мекен жайына ұсынылады</t>
  </si>
  <si>
    <t>87028866363</t>
  </si>
  <si>
    <t>030340001866</t>
  </si>
  <si>
    <t>"TELCOM" ЖШС</t>
  </si>
  <si>
    <t>830403301606</t>
  </si>
  <si>
    <t>ЖК "Туякбаев Б.М"</t>
  </si>
  <si>
    <t>жиналыс өтетін күннен 3 күн бұрын құжаттар кредиторлар мекен жайына ұсынылады.</t>
  </si>
  <si>
    <t xml:space="preserve">банкроттық басқарушының негізгі сыйақы мөлшерін айқындау           </t>
  </si>
  <si>
    <t>"Адал-ТЕМ" ЖШС</t>
  </si>
  <si>
    <t xml:space="preserve">Кредиторлар комитетін құру туралы  шешім қабылдау;
1. Уәкілетті органда тіркелген банкроттық басқарушының кандидатурасын тағайындау.                                                         2.Кредиторлар комитетін құру туралы шешім қабылдау.        3.Кредиторлар комитеті құрамының санын айқындау және төрайымын сайлау;
4. Кредиторлар комитетінің жұмыс регламентін бекіту. Банкроттықты талғамы; 
5. Уақытша басқарушының жалақысын анықтап белгілеу.
</t>
  </si>
  <si>
    <t>Алматы к., Желтоксан к-сы., 37үй</t>
  </si>
  <si>
    <t>110440004257</t>
  </si>
  <si>
    <t>құжаттармен танысам дегендер банкроттық басқарушыға жұмыс күндері сағат 10-00 ден  бастап сағат 18-00 дейін алдын ала ескертіп келуге болады</t>
  </si>
  <si>
    <t xml:space="preserve"> "Барлык 2006" ЖСШ</t>
  </si>
  <si>
    <t xml:space="preserve">
Туралы дебиторлық қарыздың тексерісінің нәтижелерінде нанғысыз жазаға
</t>
  </si>
  <si>
    <t xml:space="preserve">тел. 8(71443)22580, 87055587785,   val.pov55@mail.ru </t>
  </si>
  <si>
    <t>041140009600</t>
  </si>
  <si>
    <t xml:space="preserve"> "Алрун" ЖШС</t>
  </si>
  <si>
    <t xml:space="preserve">Семей қ., Абай алаңы,3
</t>
  </si>
  <si>
    <t>1.банкроттық рәсімінің барысы туралы;
2.банкроттық рәсімі барысын ұзарту туралы;
3.тугендеу бойынша аралық есепті қарау</t>
  </si>
  <si>
    <t xml:space="preserve">87777350718
almira559@mail.ru
</t>
  </si>
  <si>
    <t xml:space="preserve">  "Dosstroy Company" ЖШС</t>
  </si>
  <si>
    <t>1. Кепіл мүлкіне бағалау  жүргізу туралы шешім қабылдау;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 айқындалады және кредиторлар комитетінің құрамы, төрағасын бекіту;         5.кредиторлар комитетінің жұмыс регламентін бекіту;  6.банкроттықты басқарушыға негізгі сыйақы төлемін және әкімшілік шығындарының мөлшерін бекіту.</t>
  </si>
  <si>
    <t xml:space="preserve">  "Ерзамир" ЖШС</t>
  </si>
  <si>
    <t>ОҚО, Кентау қ., Логинов кө., 27 А.</t>
  </si>
  <si>
    <t>ОҚО, Кентау қ., Логинов көш.,   27 А.</t>
  </si>
  <si>
    <t>1. "Ерзамир" ЖШС банкроттықты басқарушысының банкроттық рәсімі барысындағы атқарылған жұмыстар жөніндегі ағымдағы есебін тыңдау туралы.  2. "Ерзамир" ЖШС банкроттықты басқарушымен кредиторлар комитеті арасындағы, борышкердің банкроттық рәсімін жүргізу жөніндегі келісім шартын қайта қарау туралы.</t>
  </si>
  <si>
    <t xml:space="preserve">  "КОЛОС-LTD" ЖШС</t>
  </si>
  <si>
    <t>банкроттық өндірістің қорытынды есебін талқылау</t>
  </si>
  <si>
    <t xml:space="preserve"> «КазПромАрматура» ЖШС қорытынды есепті келісу туралы</t>
  </si>
  <si>
    <t>мәселені қарау үшін қажетті мәліметтер несиегерлерге 3 күнге кеш емес уакытт арасында жиналыска дейін на мекежайында танысуга болады: Қостанай қ., Аль-Фараби дан., 119, каб.313</t>
  </si>
  <si>
    <t>Алматы қ, Верненская көшесі, 66</t>
  </si>
  <si>
    <t>банкроттық рясімінің мерзімін ұзарту</t>
  </si>
  <si>
    <t>020940004583</t>
  </si>
  <si>
    <t>"САРЫҚОБДА-XXI" ЖШС</t>
  </si>
  <si>
    <t>1.Мүліктің сату жоспарын бекіту.  2.Мүліктің электронды аукционға баланстық құнымен шығару туралы шешім қабылдау.</t>
  </si>
  <si>
    <t>хабарландыру берген күннен өткізу мерзіміне дейін</t>
  </si>
  <si>
    <t>87015778334, ardak65@mail.ru</t>
  </si>
  <si>
    <t xml:space="preserve">Ақтөбе </t>
  </si>
  <si>
    <t>050740005242</t>
  </si>
  <si>
    <t>«Казпромсервисстрой» ЖШС</t>
  </si>
  <si>
    <t xml:space="preserve">1. мүліктік түгендеуіне есеп беру; 
2.банкротный бастықтың кандидатурасының талғамы;
3.несиегердің комитетінің жаралғаны;                     
4.санның ұйғарымінің, құрамның және несиегердің комитетінің төрағасының бекіту;
5.несиегердің комитетінің жұмысының кесімді уақытының бекіту;
6.мезгілдіктің бастығының негізгі сыйақының төлемінің өлшемінің ұйғарымі
</t>
  </si>
  <si>
    <t>ЖШС "АлматыШпал"</t>
  </si>
  <si>
    <t>Алматы қаласы, Таугүл ы.а., 1 үй, 6 п</t>
  </si>
  <si>
    <t>11:30</t>
  </si>
  <si>
    <t>1.банкроттық рәсімінің барысы туралы ақпарат;                                                                                                                                                                                                                                                                                                                                                                   2.банкроттық рәсімінің мерзімін ұзартуы</t>
  </si>
  <si>
    <t>+7 777 277 55 57, 225 65 28</t>
  </si>
  <si>
    <t>"Тэваз" ЖШС</t>
  </si>
  <si>
    <t xml:space="preserve">1.Банкроттық басқарушының дебиторлық қарызды өндіру туралы есеп беруі;
2.Банкроттық басқарушының жукті қайтару туралы есеп беруі
</t>
  </si>
  <si>
    <t>070940019104</t>
  </si>
  <si>
    <t>25-бабы 3-тармағына бойынша оңалтуды немесе банкроттықты басқарушы жиналыс өткізілетін күнге дейін үш жұмыс күнінен кешіктірмей күн тәртібіне қатысты материалдарды осындай кредиторға танысу үшін жіберуге немесе ұсынуға міндетті</t>
  </si>
  <si>
    <t>8 705 235 88 57</t>
  </si>
  <si>
    <t xml:space="preserve"> "Нефтетрэк" ЖСШ</t>
  </si>
  <si>
    <t>1. мүлікті сату жоспарын бекіту;                                                                                                                                                                                                                                                                                                                                                                                            2.банкроттық рәсімін жүргізу мерзімін ұзарту</t>
  </si>
  <si>
    <t>Тикко Строй Компании ЖШС</t>
  </si>
  <si>
    <t>070540020788</t>
  </si>
  <si>
    <t>банкроттық басқарушының қорытынды есебін талқылау, келісімін беру</t>
  </si>
  <si>
    <t>Ақтөбе қ, Уалиханова к. 26 ү., 6 п.</t>
  </si>
  <si>
    <t>конкурстық басқарушысының қорытынды есебін келісу</t>
  </si>
  <si>
    <t>Агро-Сапа ЖШС</t>
  </si>
  <si>
    <t>080840008741</t>
  </si>
  <si>
    <t>1.уәкілетті органда тіркелген тұлғалар ішінен банкроттікты баскарушынын кандидатурасы тандалады;                                                                                                                                                                                                                                                                                                                                                                               2. кредиторлар комитетін кұру туралы шешім кабылданады;                                                                                                                                                                                                                                                                                                                                                   3. кредиторлар комитет3н3н саны айкындалады және кредиторлар комитетінің курамы, торагасы бекітіледі;                                                                                                                                                                                                                                                                                                                                                                                                    4. торага мен хатшыны тандау комитет кредиторов арасынан;                                                                                                                                                                                                                                                                                                                                                                     5. кредиторлар комитетінің жумыс регламенті бекітіледі;                                                                                                                                                                                                                                                                                                                                                                            6. уакытша баскарушыга негізгі сыйакы толемінің молшері айкындалады</t>
  </si>
  <si>
    <t>Жартас Девелопмент ЖШС</t>
  </si>
  <si>
    <t>080640003347</t>
  </si>
  <si>
    <t>келiсiм шарт және әкімшілік шығынның сметасын бекіту</t>
  </si>
  <si>
    <t xml:space="preserve"> 87015778334, ardak65@mail.ru</t>
  </si>
  <si>
    <t>1.мүліктің сату жоспарын бекіту;                                                                                                                                                                                                                                                                                                                                                                                                  2.мүліктің электронды аукционға баланстық құнымен шығару туралы шешім қабылдау</t>
  </si>
  <si>
    <t>ЖШС "АСТИ"</t>
  </si>
  <si>
    <t>1.Банкроттық рәсiмнiн өту барысы. 2. Банкроттық рәсiмдi ұзарту туралы.3.Банкроттық рәсiмдi өткiзу туралы қосымша келiciмдi бекіту.</t>
  </si>
  <si>
    <t>87752693776   87142536279   serikbay_agay@rambler.ru</t>
  </si>
  <si>
    <t>жиналыс құжаттарымен жұмыс күндерi сағат 16-дан сағат 18-ге дейiн Қостанай қ., Ал-Фараби даңғ.,119 үй, 415 бөлмеде танысуға болады</t>
  </si>
  <si>
    <t>031140001623</t>
  </si>
  <si>
    <t>"Урицкое МТС" ЖШС</t>
  </si>
  <si>
    <t>1.«Урицкое МТС» ЖШС мүлкін  сатып жоспарын бекіту. 2. Банкроттің мүлкін (активтерін) тікелей сату шешімді бекіту. 3. Өндіріп алуға мүлкін емес дебиторлық берешек сомасын бекіту</t>
  </si>
  <si>
    <t xml:space="preserve"> "Алматыэлектросетьстрой" АҚ</t>
  </si>
  <si>
    <t>борышқордын мүлікті жиынын сатуынан түскен қаражатты кредиторлық берешекті өреуіне жіберу, 2013 жылдың 18 желтоқсандағы "SP Valuers" ЖШС тәүелсіз бағалау компанияның бағалау бойынша есептемені жарамсыз деп тану және несегерлердін талаптар тізілімінің кезектілігін бекіту бойынша банкроттық басқарушының іс-әрекетін заңсыз деп тану туралы "Еуразиялық банкі" АҚ-ның соттағы талап ету арызы бойынша қарастырылуы барысы. Банкроттық мерзімін ұзартуды қарастырылуы.</t>
  </si>
  <si>
    <t>күн тәртібіндегі материалдар таныстырылу үшін кредитордың электрондық поштасына жіберіледі</t>
  </si>
  <si>
    <t>87017563104, taldykorgan@anticrisis,kz</t>
  </si>
  <si>
    <t>"ТПКСтройСпецТехника Костанай" ЖШС</t>
  </si>
  <si>
    <t xml:space="preserve">Қорытынды есеппен келісу                          </t>
  </si>
  <si>
    <t>"Винтаж Строй" ЖШС</t>
  </si>
  <si>
    <t>8 (7142) 545836,  87787433112,  zhadyra.16@mail.ru.</t>
  </si>
  <si>
    <t>Алматы обл., Талдықорған қ-сы, Толебаев к-сі, 72 үй, 11 офисі.</t>
  </si>
  <si>
    <t>ЖК "Токмаков С.Ю."</t>
  </si>
  <si>
    <t xml:space="preserve">1. банкроттық рәсімінің мерзімін ұзартуды қарастыру;
2. ЖК «С.Токмаковтың» мүлкін сату бойынша қорытындыларды қарастыру;                                                                                                                                                                                                                                                                                                                3. ЖК «С.Токмаков» бойынша банкроттық рәсімінің барысындағы ағымдағы мәселелерді қарастыру
</t>
  </si>
  <si>
    <t>күн тәртібіндегі материалдармен 21.11.2014 жылдан бастап, 9:00-ден 18:30-ге дейін түскі үзіліс 13:00-ден 14:30-ге дейін Алматы обл., Талдықорған қ-сы, Толебаев к-сі, 72 үй, 11 офисі мекен-жайы бойынша танысуға болады</t>
  </si>
  <si>
    <t>"ТОО "ЕLKOM"</t>
  </si>
  <si>
    <t>22 тамыз 2014 жылғы Кредиторлар жиналысындағы хаттамадагы жіберілген қателіктерді жою</t>
  </si>
  <si>
    <t>8 (7142) 545836, 87787433112,   zhadyra.16@mail.ru.</t>
  </si>
  <si>
    <t>1. банкроттық рәсімнің мерзімін ұзарту  2. банкроттық рәсімнің ұзарту мерзіміне штаттық кестемен шығын сметасын бекіту. 
3. Әр түрлі</t>
  </si>
  <si>
    <t>несиегерлер жиналысында қарастырылатын материалдармен мына мекен жайда танысуға болады Алматы қ. Навои көшесі 66,тел.8-777-250-44-33</t>
  </si>
  <si>
    <t>051040005190</t>
  </si>
  <si>
    <t xml:space="preserve"> "Медет-М" ЖШС</t>
  </si>
  <si>
    <t xml:space="preserve"> "Медет М" ЖШС-нің  кредиторлар жиналысында қарауына жататың мәліметтер Алматы облысы, Талдықорған қаласы,Ч.Валиханов көшесі, 169 үй  мекен жайында  жұмыс күндері 10:00 нан 12:00 - дейін танысуға болады</t>
  </si>
  <si>
    <t xml:space="preserve"> «Story Profity» ЖШС</t>
  </si>
  <si>
    <t>«Story Profity» ЖШС  банкроттық рәсімін жүргізу есепті кабылдау</t>
  </si>
  <si>
    <t>050640011382</t>
  </si>
  <si>
    <t>971040001526</t>
  </si>
  <si>
    <t>"ЕвроАзия-Круиз" ЖШС</t>
  </si>
  <si>
    <t>Астана қ., Республика даң., 52 үй, 516 каб.</t>
  </si>
  <si>
    <t xml:space="preserve">1.өкілетті орынға бекітуге ұсыну үшін банкроттық басқарушының кандидатурасын таңдау;                                                                                                                                                                                                                      2. мүлікті сараптау туралы                                                                           3. кредиторлар комитетінің құрамын, төрағасын бекіту;                                                                                                                                                                                                                                            4. кредиторлар комитетің жұмыс тәртібі туралы;                                                                                                                                                                                                                                                                                                                    5.уақытша басқарушының негізгі төлемақысын белгілеу туралы                                                                                       6. банкроттық басқарушының төлемақысын белгілеу туралы                                                                                                                                                                                     </t>
  </si>
  <si>
    <t>жиналыс құжаттарымен жиналыс өтетін жерде 3  күн  бұрын танысуға болады</t>
  </si>
  <si>
    <t xml:space="preserve"> "Мартукский механический завод"ЖШС</t>
  </si>
  <si>
    <t xml:space="preserve">банкроттық басқарушының қортынды есебін тыңдау және мақұлдау </t>
  </si>
  <si>
    <t xml:space="preserve">  8 701 475 13 24, koszhan@inbox.ru</t>
  </si>
  <si>
    <t>090540015775</t>
  </si>
  <si>
    <t>Алматы обл., Іле ауданы, Өтеген батыр кенті, Батталханова к-сі, 7 үй, 10 офисі</t>
  </si>
  <si>
    <t>Алматы обл., Іле ауданы, Өтеген батыр кенті, Титов к-сі, 9А</t>
  </si>
  <si>
    <t xml:space="preserve">банкроттық рәсімінің мерзімін ұзарту
</t>
  </si>
  <si>
    <t>керекті құжаттармен кредиторлар жиналысының отырысында танысуға болады.</t>
  </si>
  <si>
    <t xml:space="preserve">8 7478758977, asberkimbai@mail.ru  </t>
  </si>
  <si>
    <t>«Kaiser Group Company «KGC» ЖШС</t>
  </si>
  <si>
    <t xml:space="preserve">1. сауда-саттықтын нәтіжесін  қарастыру жөнінде;                          2. әртүрлі мәртебі           </t>
  </si>
  <si>
    <t xml:space="preserve">1. банкроттың мүлкін (активтерін) тікелей сату туралы шешім қабылдау;                                           2. әртүрлі мәртебі         </t>
  </si>
  <si>
    <t>«Тугушев Р. А.»   ЖК</t>
  </si>
  <si>
    <t>"Тугушев Р.А." Жк-нің кокурстық өндіріс мерзімін ұзарту туралы</t>
  </si>
  <si>
    <t xml:space="preserve">материалдармен танысу тәртібі бойынша мына мекен жай бойынша  хабарласуыңызды сұраймыз: Ақтау қ., 12 ш/а, 61 үй, 4 пәтер </t>
  </si>
  <si>
    <t>041140003215</t>
  </si>
  <si>
    <t>ЖШС "Дав-2"</t>
  </si>
  <si>
    <t xml:space="preserve">материалдармен танысу тәртібі бойынша мына мекен жайға  хабарласуыңызды сұраймыз: Ақтау қ., 8 ш/а, 21 үй, 47 п. </t>
  </si>
  <si>
    <t>ЖК "Ж.К. Бисенова"-ның банкроттық рәсімі мерзімін үш айға (17.12.2014ж. бастап 17.03.2015ж. дейін) ұзарту туралы кредиторлар жиналысының келісімін алу</t>
  </si>
  <si>
    <t>«Мунайшы-Сервис»  МКК</t>
  </si>
  <si>
    <t>«Мұнайшы Сервис» МКК-ның конкурстық өндіріс мерзімін ұзарту туралы</t>
  </si>
  <si>
    <t xml:space="preserve">кредиторлар жиналысының қарауына жататын материалдармен танысу тәртібі бойынша мына мекен жай бойынша  хабарласуыңызды сұраймыз: Ақтау қ., 12 ш/а, 61 үй, 4 п </t>
  </si>
  <si>
    <t>87029713161, 8(7292)428613, abilorda@mail.ru</t>
  </si>
  <si>
    <t>1)ЖК "Ж.К. Бисенова"-ның мүлікті түгендеу есебін мақұлдау;  2)ЖК "Ж.К. Бисенова"-ның мүлікін бағалау туралы;  3)ЖК "Ж.К. Бисенова"-ның мүлкін сату тәсілін анықтау;  4)ЖК "Ж.К. Бисенова"-ның мүлкін сату жоспарын бекіту;  5)ЖК "Ж.К. Бисенова"-ның банкроттық рәсімі мерзімін үш айға (18.12.2014 ж. бастап 18.03.2015 ж. дейін ұзарту туралы кредиторлар жиналысының келісімін алу</t>
  </si>
  <si>
    <t>кредиторлар  жиналысында каралуға тиісті материалдармен танысуға мына мекен жай бойынша  хабарласуыңызға болады:  Актау қ., 8 ш/а, 21 үй, 47 пәтер</t>
  </si>
  <si>
    <t>"СП КурылысСервис" ЖШС</t>
  </si>
  <si>
    <t>Алматы қаласы, Абылай хан даңғылы, 2</t>
  </si>
  <si>
    <t>060540006542</t>
  </si>
  <si>
    <t>банкроттық рәсімі бойынша есеп беру</t>
  </si>
  <si>
    <t>040940006345</t>
  </si>
  <si>
    <t xml:space="preserve"> "Монолит-энерго" ЖШС</t>
  </si>
  <si>
    <t>Астана қ., Абай д., 219/1үй, 38 пәтер</t>
  </si>
  <si>
    <t>1. уақытша басқарушынің есебі;                                               2.банкроттык басқарушы туралы;                         
3. кредиторлар комитеті туралы;                                                           4. уақытша және банкроттық басқарусышың сыйақысы, келісім, шығын кестесін бекіту туралы;                                                                     5. әр түрлі сұрақтар</t>
  </si>
  <si>
    <t xml:space="preserve"> өндіріске қажетті мәліметтерді, материалдарды жиналыска  үш күнге дейн  сурау бойынша</t>
  </si>
  <si>
    <t>87015110243,u_zhanat0203@mail.ru</t>
  </si>
  <si>
    <t>1.cату жоспарын бекіту;                                                                                                                                                                                                                                                                                                                                                                                                                                                                  2."Евразийский Банк" АҚ-нің берешегің (өсім, айыппұл) бесінші кезекке орналастыру туралы қарау</t>
  </si>
  <si>
    <t>041140007812</t>
  </si>
  <si>
    <t>"Транспромснаб" ЖШС</t>
  </si>
  <si>
    <t>Ақтөбе қ., Карагалы с., Песочная к. 20 үй</t>
  </si>
  <si>
    <t>031140001376</t>
  </si>
  <si>
    <t>Vostok Trade Corporation» ЖШС</t>
  </si>
  <si>
    <t>1. Конкурстық басқарушының есебі. 2. Өндіріп алуға мүмкін емес дебиторлық қарызды жою жөнінде мәселені қарастыру. 3. Конкурстық өндіріс мерзімін үш айға ұзарту.</t>
  </si>
  <si>
    <t>010740008180</t>
  </si>
  <si>
    <t>"Промтех-Караганда" ЖШС</t>
  </si>
  <si>
    <t>"А.Б. Кусманова"  ЖК</t>
  </si>
  <si>
    <t xml:space="preserve">Кепіл мүлікті бағалау қорытындысымен кредиторлардың талаптарын қанағаттандыру үшін кепіл мүлікті кепілді кредиторларға беру. 2. Кепіл мүлікті сақтауға және ұстауға байланысты әкімшілік шығыстарды өтеу.   </t>
  </si>
  <si>
    <t>өндіріске қажетті мәліметтерді, материалдарды жиналыска  үш күн қалғанға дейін танысу және талқыға салу</t>
  </si>
  <si>
    <t>500409300325</t>
  </si>
  <si>
    <t xml:space="preserve"> "Джунисбаев А.А." ЖК</t>
  </si>
  <si>
    <t xml:space="preserve">"Джунисбаев А.А." ЖК-дың  кредиторлар жиналысында қарауына жататың мәліметтер Алматы облысы, Талдықорған қаласы, "Мүшелтой", 16 үй, 4 пәтер  </t>
  </si>
  <si>
    <t>051040002037</t>
  </si>
  <si>
    <t>"Золотые поля" ЖШС</t>
  </si>
  <si>
    <t>1.банкроттык баскарушыны тандау;                                                                                                                                                                                                                                                                                                                                                                                                    2.кредиторлар комитетiнiн курамын жэне кредиторлар комитетiнiн торагасын тагайындау жэне бекiту;                                                                                                                                                                                                                                                                                                                                                                                         3.кредиторлар комитетiнiн  бекiту;                                                                                                                                                                                                                                                                                                                                                                                                                   4.уакытша баскарушыга толенетiн негiзгi сыйакы молшерiн аныктау</t>
  </si>
  <si>
    <t xml:space="preserve">1. Банкроттық басқарушысының ағымдық есебі;                   2.«Айгерим» ЖШС қалған ТМҚ және басқа мүлкін тікелей сатуға әдісің қолдануы сұрақтың қарастыруы.
</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</si>
  <si>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Қостанай-2 қ-сы, Промзона</t>
  </si>
  <si>
    <t>мүлкті сату жоспарын бекіту</t>
  </si>
  <si>
    <t xml:space="preserve"> "ХОБАС ПАЙПС КАЗАХСТАН"ЖШС</t>
  </si>
  <si>
    <t>несиегерлер жиналысында қаралатын материалдармен, ертеден 8-777-250-44-33 тел. арқылы хабарласып танысуға болады</t>
  </si>
  <si>
    <t xml:space="preserve">1.банкроттың мүліктік массасын түгендеу туралы есепті мақұлдау;                                                                                                                                                                                                                                                                                                                                         2. мүлктерді (активтерді) бағалау туралы;                                                                                                                                                                                                                                                                                                                                                                                                                             3.әр- түрлі </t>
  </si>
  <si>
    <t xml:space="preserve">  "Батыс Строй Сервис и КО" ЖШС</t>
  </si>
  <si>
    <t>8 705 285 83 00</t>
  </si>
  <si>
    <t>"Батыс Строй сервис и Ко" ЖШС  банкроттықты басқарушының қорытынды есебі</t>
  </si>
  <si>
    <t>"СИГМА" ЖШС</t>
  </si>
  <si>
    <t>1. "СИГМА" ЖШС мүлігін бағалау бойынша түскен ұсыныстарға сәйкес бағалаушы компанияны бағалау   2. Матудың қиюы сайлау 3.Мүлікті сату жоспарын бекіту 4.Әртүрлі мәселелер</t>
  </si>
  <si>
    <t>zan-ella@mail.ru, 87004885779, 87782302590, 8(7182) 513135</t>
  </si>
  <si>
    <t>Разрез Вскрышной" ЖШС</t>
  </si>
  <si>
    <t>1. Ақырғы есеп беру және тарату теңгерімім  2.Әртүрлі мәселелер</t>
  </si>
  <si>
    <t xml:space="preserve"> "Энергия Азии" ЖШС</t>
  </si>
  <si>
    <t>Қарағанда қ., Лобода көш., 16 2 к</t>
  </si>
  <si>
    <t>Қосымша материалдармен уақытша басқарушы арқылы танысуға болады.</t>
  </si>
  <si>
    <t>барлық құжаттармен танысу болады жиналыстың күнінің</t>
  </si>
  <si>
    <t>100540008826</t>
  </si>
  <si>
    <t>"Bam Tell" ЖШС</t>
  </si>
  <si>
    <t>Алматы қ,  Достык к , 202 үй</t>
  </si>
  <si>
    <t>031240007100</t>
  </si>
  <si>
    <t>"Оксиген" ЖШС</t>
  </si>
  <si>
    <t>есеп берудің қара- туралы еңсер- жұмыста және туралы кәсіпорынның қызметінің анализының жаса- на пән преднамеренного әлде жалған банкроттықтың</t>
  </si>
  <si>
    <t>Қостанай қ., Алтынсарин к., 235</t>
  </si>
  <si>
    <t>"Шакеев С.Ж." ЖК</t>
  </si>
  <si>
    <t>aben1975@mail.ru, 87004952520,87786719157, 8(7182)655102</t>
  </si>
  <si>
    <t>1.мүліг бағалау бойынша түскен ұсыныстарға сәйкес бағалаушы компанияны бағалау;                                                                                                                                                                                                                                                                                             2.матудың қиюы сайлау;                                                                                                                                                                                                                                                                                                                                                                                                          3.Әртүрлі мәселелер</t>
  </si>
  <si>
    <t>430100230019</t>
  </si>
  <si>
    <t>29.12.2014</t>
  </si>
  <si>
    <t>14:00</t>
  </si>
  <si>
    <t>мүлкі (активтерді) бағалаушының таңдауы</t>
  </si>
  <si>
    <t>87023423917</t>
  </si>
  <si>
    <t>"Аксу-Асыл" "ЖШС</t>
  </si>
  <si>
    <t>1.кепіл мүлкіне бағалау  жүргізу туралы шешім қабылдау;                                                                                                                                                                                                                                                                                                                                                                              2.уәкілетті органда тіркелген тұлғалар ішінен банкроттықты басқарушының кандидатурасын таңдау;
3.кредиторлар комитетінің  құру туралы шешім қабылдау;                                                                                                                                                                                                                                                                                                                          4.кредиторлар комитетінің саны айқындалады және кредиторлар комитетінің құрамы, төрағасын бекіту;                                                                                                                                                                                                                                                    5.кредиторлар комитетінің жұмыс регламентін бекіту;                                                                                                                                                                                                                                                                                                                                           6.уақытша басқарушыға негізгі сыйақы төлемінің мөлшерін бекіту</t>
  </si>
  <si>
    <t xml:space="preserve"> «West Бизнес Consalting"  ЖШС</t>
  </si>
  <si>
    <t>1.конкурстық іс жүргізу туралы конкурстық басқарушының есеп-мәліметті; 2. конкурстық іс жүргізу  мерзімін ұзарту туралы</t>
  </si>
  <si>
    <t xml:space="preserve"> «Кернай Ойл" ЖШС</t>
  </si>
  <si>
    <t>Ақтөбе қ., 12 мөл.ауд., 38А ү., 43 п.</t>
  </si>
  <si>
    <t>55 37 60</t>
  </si>
  <si>
    <t>960440001843</t>
  </si>
  <si>
    <t xml:space="preserve"> RAIM-A ЖШС</t>
  </si>
  <si>
    <t>Ақтөбе қ., Мирзоян к., 5 ү.</t>
  </si>
  <si>
    <t>1.конкурстық іс жүргізу туралы конкурстық басқарушының есеп-мәліметті; 2. қорытынды есепті келісу</t>
  </si>
  <si>
    <t>56 37 60</t>
  </si>
  <si>
    <t xml:space="preserve"> "Орнкты Астана"</t>
  </si>
  <si>
    <t>"Таза-Булак" ЖШС</t>
  </si>
  <si>
    <t>банкроттық рәсімін жүргізу мерзімін ұзарту</t>
  </si>
  <si>
    <t xml:space="preserve">Материалдармен осы кредиторлар жиынында танысуға болады </t>
  </si>
  <si>
    <t>8 (7182) 205302, raixanv@mail.ru</t>
  </si>
  <si>
    <t>"ГАРАНТ-Л" ЖШС</t>
  </si>
  <si>
    <t>1. банкроттың мүліктік массасын түгендеу туралы есепті мақұлдау;       2. мүлікті (активтерді) бағалауды жүргізу туралы шешім қабылдау;         3. банкроттықты басқарушыға негізгі сыйақы төлемінің сомасын айқындау;  4. банкроттық рәсімін жүргізу мерзімін ұзартуға келісім беру</t>
  </si>
  <si>
    <t>8 (7182) 325103, 87056400075, temiralin.zhanbolat@mail.ru</t>
  </si>
  <si>
    <t>1.жиналыстың төрайымың және хатшысын тағайындау;                                        2. банкроттық (конкурстық)  басқарушының істегілген жұмысы есебін және менгеру бойынша әкімшілік  шығын сметасы;                                           3. әр турлі бойнша банкроттық рәсімі</t>
  </si>
  <si>
    <t>ЖК Дягилев С. С.</t>
  </si>
  <si>
    <t>1.эл. аукцион қортындысы, 2.қортынды есптің жобасы туралы</t>
  </si>
  <si>
    <t>Несие берушілер жиналысында қарастырылатын құжаттармен жұмыс тәртібінде танысуға болады</t>
  </si>
  <si>
    <t>bisaut@mail.ru тел.8(7212)30-32-71</t>
  </si>
  <si>
    <t>"Компания "СУ КУРЫЛЫС" ЖШС</t>
  </si>
  <si>
    <t>1.Банкроттык рәсімнің мерзіміні ұзарту туралы                                           2. Ағымдағы басқа да сұрақтарды шешу</t>
  </si>
  <si>
    <t>8701 788 83 87</t>
  </si>
  <si>
    <t>980540002284</t>
  </si>
  <si>
    <t xml:space="preserve"> «Казинтел»  ЖШС</t>
  </si>
  <si>
    <t xml:space="preserve">1.Банкроттық басқарушының есеп беруі;  2.  Өткізілген электронды аукционның нәтижесі туралы 3.Конкурстық өндірістің мерзімін ұзарту туралы
</t>
  </si>
  <si>
    <t xml:space="preserve">Күн тәртібіндегі құжаттармен Алматы қ., М.Озтюрк көшесі 7 ұй  мекен жай бойынша 25.12.2014 ж., сағат 09:00 ден 13:00 дейін танысуға болады. 
</t>
  </si>
  <si>
    <t>060940007951</t>
  </si>
  <si>
    <t>«Капитал-Строй Костанай» ЖШС</t>
  </si>
  <si>
    <t xml:space="preserve">1) мүліктік түгендеуіне есеп беру 
2) банкротный бастықтың кандидатурасының талғамы;
3) несиегердің комитетінің жаралғаны;                     
4) санның ұйғарымінің, құрамның және несиегердің комитетінің төрағасының бекіту;
5) несиегердің комитетінің жұмысының кесімді уақытының бекіту;
6) мезгілдіктің бастығының негізгі сыйақының төлемінің өлшемінің ұйғарымі.
</t>
  </si>
  <si>
    <t xml:space="preserve">Күн тәртібіне байланысты  материалдар несие берушілерге  Карбышев к-сі, 2 ү, "Громада" БО, 309 ж. б. мекенжайына танысу болады </t>
  </si>
  <si>
    <t>тел. 8(7142)564332, факс 8(7142)564331, 87053291333, 87017819000,                   finpravoconsulting@mail.ru</t>
  </si>
  <si>
    <t>050440004848</t>
  </si>
  <si>
    <t>«Sport Build»  ЖШС</t>
  </si>
  <si>
    <t xml:space="preserve">Банкроттық өндіріс мерзімін созуға келісім беру туралы  </t>
  </si>
  <si>
    <t xml:space="preserve">Жиналыста қаралатын құжаттармен 3 күн мерзімінде жиналыс болатын жерде танысуға болады </t>
  </si>
  <si>
    <t xml:space="preserve"> 8 (7172) 52-85-02</t>
  </si>
  <si>
    <t>1.Банкроттык басқарушының қорытынды есебі туралы және тарату теңгеріміне келісім беру                                          2. Ағымдағы басқа да сұрақтарды шешу</t>
  </si>
  <si>
    <t>8707 450 35 95, tamara-Ksenz@mail.ru</t>
  </si>
  <si>
    <t>Алматы қ., Абылай хан д., 2 уй, 215 каб</t>
  </si>
  <si>
    <t>8701 915 24 55</t>
  </si>
  <si>
    <t>"Ак  Азия Транс" ЖШС</t>
  </si>
  <si>
    <t xml:space="preserve">1.банкроттық  басқарушының банкроттық рәсімін жүргізу туралы есеп - ақпараты. 2.банкроттық рәсімін жүргізу мерзімін ұзарту  </t>
  </si>
  <si>
    <t>"NURECOM LTD" ЖШС</t>
  </si>
  <si>
    <t xml:space="preserve"> 8 (7182) 672552,  87051296005,  maksutova2002@mail.ru</t>
  </si>
  <si>
    <t xml:space="preserve"> 8 (7182) 681406,  87775458265,  lauka_1989_11@mail.ru</t>
  </si>
  <si>
    <t xml:space="preserve">Астана </t>
  </si>
  <si>
    <t xml:space="preserve"> Маңғыстау</t>
  </si>
  <si>
    <t>051240008816</t>
  </si>
  <si>
    <t>Алматы қ, Экспериментальная к-сы, 2 а уй</t>
  </si>
  <si>
    <t>"Жалын-2010" ПИК</t>
  </si>
  <si>
    <t>1. Уақытша басқкарушының  " Жалын-2010" ПИК мүлкін түгендеу туралы есебі.  2. Банкрот мүлкін бағалау туралы шешім кабылдау.                          3. Кредиторлар комитетінің қүрамын қүру, кредиторлар комитетінің төрағасын бекіту, кредиторлар комитетінің жумыс тәртібі регламентін бекіту.        4. Банкроттық басқарушыға уміткерді сайлау туралы.                5. Уақытша және банкроттық басқарушыларына негізгі сиақыны төлеу мөлшерін анықтау.</t>
  </si>
  <si>
    <t>Күн тәртібі бойынша сұрақтарды қарастыру үшін қажетті құжаттар несие берушілерге тікелей жиналыста ұсынылады.</t>
  </si>
  <si>
    <t>"Озеленение" ЖШС</t>
  </si>
  <si>
    <t>тарату балансымен және қорытынды есепті қарау және келісу</t>
  </si>
  <si>
    <t>8 (7182) 559713, 87021692831, savviktor@mail.ru</t>
  </si>
  <si>
    <t>100440019540</t>
  </si>
  <si>
    <t>"Возрождение-Goldreise" ЖШС</t>
  </si>
  <si>
    <t xml:space="preserve">1.мүліктік түгендеуіне есеп беру;
2.банкротный бастықтың кандидатурасының талғамы;
3.несиегердің комитетінің жаралғаны;                     
4.санның ұйғарымінің, құрамның және несиегердің комитетінің төрағасының бекіту;
5.несиегердің комитетінің жұмысының кесімді уақытының бекіту;
6.мезгілдіктің бастығының негізгі сыйақының төлемінің өлшемінің ұйғарымі
</t>
  </si>
  <si>
    <t>8(7142)564332, факс 8(7142)564331, 87053291333, 87017819000,  finpravoconsulting@mail.ru</t>
  </si>
  <si>
    <t>"CES Group"-"CES Групп"ЖШС</t>
  </si>
  <si>
    <t xml:space="preserve"> Маңғыстау обл., Ақтау қ.,  14 ш/а,  59А үй, 40п</t>
  </si>
  <si>
    <t>1.банкроттық басқарушының банкроттық рәсімдерінің жүрісі туралы есебі;                                                                                                                                                                                                                                                                                     2.конкустық массасын сату жоспарын бекіту (Қолданысқа электрондық саудасаттық ережелерінің енгізілуін ескере отырып,сату жоспарын қайта қарау);                                                                                                                                3."CES Group "-"CES Групп" ЖШС -нің конкурстық өндірісінің нәтижелері бойынша қорытынды есебін тыңдау және келісімдеу</t>
  </si>
  <si>
    <t>кредиторлар жиналысында карауға тиісті материалдармен танысуға мына мекен жай бойынша  хабарласуыңызға болады:Актау қ., . 14 ш/а,үй 59А,40  пәтер</t>
  </si>
  <si>
    <t>Алматы к.,Аль-Фараби д., 131, 8 п</t>
  </si>
  <si>
    <t>Алматы қ., Айманова к-сі 191 уй, 4 қ. 403 каб</t>
  </si>
  <si>
    <t>000640007731</t>
  </si>
  <si>
    <t>"ТранссервисгруппI" ЖШС</t>
  </si>
  <si>
    <t>1.банкроттық бақарушыға төленетін негізгі сыйақының мөлшері туралы;                                                                                                                                                                                                                                                                                                                     2.әкімшілік шығыстар сметасын бекіту;                                                                                                                                                                                                                                                                                                                                                                                                                  3.банкроттық басқарушымен келісім шартты бекіту</t>
  </si>
  <si>
    <t xml:space="preserve">банкроттық бойынша барлық құжаттармен танысам деген несиегерлер жұмыс күндері сағат 09-00 ден  бастап сағат 18-00 дейін,алдын ала қалаған уақытында ескертіп келуге болады </t>
  </si>
  <si>
    <t>Алматы к.,Достық д. 105 үй, 603 к.</t>
  </si>
  <si>
    <t>060440008298</t>
  </si>
  <si>
    <t>банкроттық процедурасы кезіндегі мүліктік қордың кредиторлардың талаптарын қанағаттандыру үшін жеткіліктілігі туралы есебі</t>
  </si>
  <si>
    <t xml:space="preserve">банкроттық бойынша барлық құжаттармен танысам деген несиегерлер жұмыс күндері сағат 09-00 ден  бастап сағат 18-00 дейін, түскі үзіліс 13.00-14.00 алдын ала қалаған уақытында ескертіп келуге болады. </t>
  </si>
  <si>
    <t>87079112882, follow_us@mail.ru</t>
  </si>
  <si>
    <t>«ТАУ КУРЫЛЫС» ЖШС</t>
  </si>
  <si>
    <t xml:space="preserve">1.банкроттық басқарушының атқарылған жұмысы туралы есеп;
2.«Ра Плюс» ЖШС -ң банкроттық процедурасының мерзімін ұзарту;
3.банкроттық процедураның мерзімін ұзартудағы әкімшілік шығындардың сметасын бекіту;
4.банкроттық процедураны өткізудегі банкроттық басқарушы мен кредиторлар комитетінің арасындағы қосымша келісмді жасау
</t>
  </si>
  <si>
    <t>банкроттық бойынша барлық құжаттармен танысам деген несиегерлер жұмыс күндері сағат 09-00 ден  бастап сағат 18-00 дейін, түскі үзіліс 13-00 ден бастап сағат 14-00 дейін</t>
  </si>
  <si>
    <t>7 (707) 6686277, ip_imankulov@inbox.ru</t>
  </si>
  <si>
    <t>"Safety Equipment &amp; Technology Corporation" ЖШС</t>
  </si>
  <si>
    <t>"Век-импекс" ЖШС</t>
  </si>
  <si>
    <t xml:space="preserve">1.банкроттық  рәсімінің мерзімін үзарту туралы;                                                                                                                                                                                                                                                                                                                                                         2.ағымдағы сұрақтар
</t>
  </si>
  <si>
    <t>030640008488</t>
  </si>
  <si>
    <t>"Авиатранзит" ЖШС</t>
  </si>
  <si>
    <t xml:space="preserve"> «Промышленно-торговый Дом «Казкомплект» ЖШС </t>
  </si>
  <si>
    <t>041040002362</t>
  </si>
  <si>
    <t xml:space="preserve"> «Конно-спортивный клуб «Кулагер -НС» ЖШС </t>
  </si>
  <si>
    <t>қорытынды есептеме, және тарату, тенгерімі бекіту</t>
  </si>
  <si>
    <t>банкроттық процедурасын ұзарту</t>
  </si>
  <si>
    <t>87751592654, Kabi.54@mail.ru</t>
  </si>
  <si>
    <t>"Казбек НС" ЖШС</t>
  </si>
  <si>
    <t>Астана қ., Республика даң., 58 үй, 4 цех</t>
  </si>
  <si>
    <t xml:space="preserve">1. кредиторлар комитетін құру туралы шешім;
2. кредиторлар құрамын әрі санын анықтау және кредиторлар комитетінің төрағасын бекіту;
3. әкімшінің кредиторлар комитетінің алдында қайта санау есебінің уақытын белгілеу; 
4. әкімшінің сыйақысын белгілеу және оны төлеу тәртібі.
5. кредиторлар комитеті мен әкімшінің арасындағы тарату рәсімін жүргізу бойынша келісімді бекіту.
6. басқа
</t>
  </si>
  <si>
    <t>конкурстық өндіріске қажетті мәліметтерді, материалдарды жиналыста талқығуға ұсынылады</t>
  </si>
  <si>
    <t xml:space="preserve">87023834963, gunn2014@bk.ru </t>
  </si>
  <si>
    <t>810526350818</t>
  </si>
  <si>
    <t>Каримов Жаныбек Кантаевич ЖК</t>
  </si>
  <si>
    <t>AО " TAMIZ INVEST GROUP"</t>
  </si>
  <si>
    <t>Акмола обл, Целиноград   ауд, аул Караоткель, Центральная к ,3 ү, 1 п</t>
  </si>
  <si>
    <t>Астана қ, Б.Момышулы д, 23 ү</t>
  </si>
  <si>
    <t xml:space="preserve">1.банкроттық  басқарушының банкроттық рәсімін жүргізу туралы есеп - ақпараты;                                                                                                                                                                                                                                                                             2.банкроттық рәсімін жүргізу мерзімін ұзарту  </t>
  </si>
  <si>
    <t>1."Урицкое МТС" ЖШС мүлкін  сатып жоспарын бекіту;                                                                                                                                                                                                                                                                                                                                                                  2. банкроттің мүлкін (активтерін) тікелей сату шешімді бекіту;                                                                                                                                                                                                                                                                                                                                     3. Өндіріп алуға мүлкін емес дебиторлық берешек сомасын бекіту;                                                                                                                                                                                                                                                                                                                             4. "Урицкое МТС" ЖШС қалған мүліктін сарапшылықты қайта жасауы</t>
  </si>
  <si>
    <t xml:space="preserve"> "Алмаз-СКА" ЖШС</t>
  </si>
  <si>
    <t xml:space="preserve"> "КАМИ-К"ЖШС</t>
  </si>
  <si>
    <t xml:space="preserve"> "АРТКОМПАНИ"ЖШС</t>
  </si>
  <si>
    <t>797197;87011611035, kuntuar2011@mail.ru</t>
  </si>
  <si>
    <t>000140002049</t>
  </si>
  <si>
    <t xml:space="preserve"> Алматы қ., Абылай хана д.,141 үй</t>
  </si>
  <si>
    <t>несиегерлер жиналысында қаралатын материалдармен, мына мекенжайда танысуға болады: Алматы қ., Науаи к. 66 үй,</t>
  </si>
  <si>
    <t xml:space="preserve">конкурстық өндірістің мерзімін созу </t>
  </si>
  <si>
    <t>050440002415</t>
  </si>
  <si>
    <t xml:space="preserve"> Алматы қ. , Сайран ш.а., 14, оф. 404/2</t>
  </si>
  <si>
    <t>"Степные просторы-2005" ЖШС</t>
  </si>
  <si>
    <t xml:space="preserve">1.банкроттықты басқарушыға негізгі сыйақы төлемінің сомасын айқындау;
2.банкроттықты басқарушыға қосымша сыйақы мөлшерін айқындау;
3.банкроттықты басқарушымен шарт жасасу;
4.банкроттық рәсімін жүргізу жөніндегі іс-шаралар жоспарын бекіту;
5.әкімшілік шығыстардың сметасын және банкроттық рәсімін жүргізу үшін тартылатын қызметкерлердің санын бекіту;
6.әр-түрлі
</t>
  </si>
  <si>
    <t>"ДАНИАЛ-ЭК" ЖШС</t>
  </si>
  <si>
    <t>"СНАБЖЕНЕЦ-2010" ЖШС</t>
  </si>
  <si>
    <t xml:space="preserve">  "СТРОЙТЭКС-1" ЖШС</t>
  </si>
  <si>
    <t>ОҚО, Шымкент қ., Навои 101 үй.</t>
  </si>
  <si>
    <t>ОҚО, Шымкент қ., Желтоқсан көш., н/з үй. (Абай ауданы бойынша МКБ)</t>
  </si>
  <si>
    <t>87023213170 , fbil_sar@mail.ru</t>
  </si>
  <si>
    <t>Қостанай қ., Мауленов к.,     21-үй</t>
  </si>
  <si>
    <t xml:space="preserve">1.банкроттық басқарушы мен несиегерлер комитеті арасындағы келісімді бекіту;                                                                                                                                                                                                                                                                                                           2. Әкімшілік шығын кестесін бекіту;                                                                                                                                                                                                                                                                                                                                                                                   3.Әр түрлі мәселелер
</t>
  </si>
  <si>
    <t>"КАSTEL" ЖШС</t>
  </si>
  <si>
    <t xml:space="preserve">Астана қ. Тупиковая, 14 </t>
  </si>
  <si>
    <t>Астана қ. Республики пр.,52 үй, 516 каб.</t>
  </si>
  <si>
    <t>Қостанай қ., Промышлен-ная к., н\ж</t>
  </si>
  <si>
    <t>Қостанай қ., Мәуленов к., 21</t>
  </si>
  <si>
    <t xml:space="preserve">1. Дебиторлық берешекті жою мәселесін қарау;
2. Қортынды есепке келісім беру
                         </t>
  </si>
  <si>
    <t xml:space="preserve">несиегерлер жиналысында қаралатын материалдармен, мына мекенжайда танысуға болады: Алматы қ., Науаи к. 66 үй, </t>
  </si>
  <si>
    <t>г.Алматы, Науаи к., 66</t>
  </si>
  <si>
    <t>060640000923</t>
  </si>
  <si>
    <t>"Global Group" ЖШС</t>
  </si>
  <si>
    <t>"Нирсия" ЖШС</t>
  </si>
  <si>
    <t xml:space="preserve"> Алматы қ., Сулейменов к-сы, 13 а уй</t>
  </si>
  <si>
    <t xml:space="preserve">кнкурстық өндірістің мерзімін созу </t>
  </si>
  <si>
    <t>030540003886</t>
  </si>
  <si>
    <t xml:space="preserve"> "НЦЗ-Актау" ЖШС</t>
  </si>
  <si>
    <t>1."НЦЗ-Актау" ЖШС-нің қаржылық-шаруашылық қызметін конкурстық өндіріс барысында, және де "НЦЗ-Актау" ЖШС-н банкрот деп тану туралы істің қозғалуына дейінгі 3 жыл уақыт аралығын тексеру туралы ақпарат беру;                                                                                                                                                                                                                                                                                                                                                                                                                                2."НЦЗ-Актау" ЖШС-нің мүлкін сату тәсілін анықтау;                                                                                                                                                                                                                                                                                                                                                         3."НЦЗ-Актау" ЖШС-нің мулкін сатуын өткізу туралы;                                                                                                                                                                                                                                                                                                                                                                                                                                     4. "НЦЗ-Актау" ЖШС-нің банкроттық рәсімі мерзімін үш айға ұзарту туралы</t>
  </si>
  <si>
    <t>жиналыста карауға тиісті материалдармен танысуға мына мекен жай бойынша  хабарласуыңызға болады:  Актау қ., 8 ш/а,21үй, 47 пәтер</t>
  </si>
  <si>
    <t>040740004410</t>
  </si>
  <si>
    <t>"Кендірлі и К" ЖШС</t>
  </si>
  <si>
    <t xml:space="preserve"> Маңғыстау обл., Ақтау қ., 8 ш/а,  21 үй, 47 п</t>
  </si>
  <si>
    <t xml:space="preserve"> Маңғыстау обл., Ақтау қ., 1 үй, 33 п</t>
  </si>
  <si>
    <t>1.кредиторлар комитетінің санын анықтау және бекіту;                                                                                                                                                                                                                                                                                                                                                                                                                                                                                                                                                                                                             2."Кендірлі и К" ЖШС-нің кредиторлар комитетінің жұмыс регламентін бекіту;                                                                                                                                                                                                                                                                              3."Кендірлі и К" ЖШС-нің мүлкін сату тәсілін анықтау;                                                                                                                                                                                                                                                                                                                                                                                                                        4."Кендірлі и К" ЖШС-нің мүлкін сатуын өткізу туралы;                                                                                                                                                                                                                                                                                                                                                                          5."Кендірлі и К" ЖШС-нің банкроттық рәсімі мерзімін үш айға ұзарту туралы</t>
  </si>
  <si>
    <t xml:space="preserve">материалдармен танысу тәртібі бойынша мына мекн жай бойынша  хабарласуыңызды сұраймыз: Ақтау қ., 8 ш/а, 21  үй, 47 п </t>
  </si>
  <si>
    <t>8(7292)341400, irina.aktau@inbox.ru</t>
  </si>
  <si>
    <t xml:space="preserve"> "Асильбеков А.Б." ЖК</t>
  </si>
  <si>
    <t>Алматы қ. Қабанбай батыр к. 216 үй, 64 пәтер.</t>
  </si>
  <si>
    <t>банкроттык баскарушыны тагайындау туралы есеб</t>
  </si>
  <si>
    <t>051140007854</t>
  </si>
  <si>
    <t>Алматы қ., Ю. Ратушного к-сі,139 үй, 3 к</t>
  </si>
  <si>
    <t>Алматы к, Науаи к., 66</t>
  </si>
  <si>
    <t>1.конкурстық өндірістің мерзімін созу;                                                                                                                                                                                                                                                                                                                                                                                              2.кезендік есепті бекіту;                                                                                                                                                                                                                                                                                                                                                                                                                                                                                                3.конкурстық өндірістің ұзартылуы кезеңінде штаттық кестенің және шығынның сметасын бекіту</t>
  </si>
  <si>
    <t xml:space="preserve"> +77772228550,saltanat-68@mail.ru</t>
  </si>
  <si>
    <t>070340007278</t>
  </si>
  <si>
    <t>"SED-ГРУПП" ЖШС</t>
  </si>
  <si>
    <t>Алматы қ., Ахтанов көш.,4 үй</t>
  </si>
  <si>
    <t>1.банкроттыктың рәсімің жасау туралы есеп беру;                                                                                                                                                                                                                                                                                                                                                                                                                                                                                                               2.банкроттық басқарушың негізгі сыйақысын мөлшесiң қаралуы</t>
  </si>
  <si>
    <t>060940003285</t>
  </si>
  <si>
    <t>"А-САР-2030" ЖШС</t>
  </si>
  <si>
    <t>030240002860</t>
  </si>
  <si>
    <t xml:space="preserve"> Алматы қ., Мауленов к-сі 111 үй,  п.73</t>
  </si>
  <si>
    <t>несиегерлер жиналысында қаралатын материалдармен, мына мекенжайда танысуға болады Құрманғалиева к-сі 7 үй 1 к</t>
  </si>
  <si>
    <t>1.банкроттық басқарушыны таңдау;                                                                                                                                                                                                                                                                                                                                                                                                                                                                                                                                                                                         2.кредиторлар комитетін құру туралы шешім;                                                                                                                                                                                                                                                                                                                                                                                                                                                                                                                                                                                                                                                                                                           3.кредиторлар комитетінің санын, құрамын және басшысын бекіту;                                                                                                                                                                                                                                                                                                                       4.кредиторлар комитетін жұмыс регламентін бекіту;                                                                                                                                                                                                                                                                                                                                                                                  5.уақытша басқарушының негізгі сыйақысын төлеудің тәртібін белгілеу</t>
  </si>
  <si>
    <t xml:space="preserve">001240005664 </t>
  </si>
  <si>
    <t>"Инвентаризация и оценка имущества" ЖШС</t>
  </si>
  <si>
    <t xml:space="preserve">1.кепілдегі мүлікті бағалау нәтижесі бойынша кепілдік кредиторғакепілдегі мүлікті берешегін төлеу есебіне беру мәселесін қарау;
2.банкроттың мүлігін тура сату әдісімен сату шешімін қабылдау;
3.банкроттың мүлкін сату жоспарын бекіту және электронды саудаға шығару
</t>
  </si>
  <si>
    <t>080440021655</t>
  </si>
  <si>
    <t>"Строительно-торговая компания KZ+" ЖШС</t>
  </si>
  <si>
    <t>8 701 710 82 89</t>
  </si>
  <si>
    <t>банкроттықты басқарушыға негізгі сиақыны бекіту туралы</t>
  </si>
  <si>
    <t>Векстрой-1 ЖШС</t>
  </si>
  <si>
    <t xml:space="preserve"> Алматы қ, Жамакаева к,  126 үй</t>
  </si>
  <si>
    <t>несиегерлер жиналысының күн тәртібі:
1.банкроттық тәртіп барысы туралы ақпарат;
2. 1-Нұсқа: "Векстрой-1"  ЖШС конкурсты өндірісінің мерзімін ұзартылуы туралы. 2-Нұсқа: Ақырғы есеп берудің мәмілесі туралы, тарату теңгерімім және табысты мен шығын бөліктің анықтамасының КП қорытындылары, Алматы қаласының СМЭС ақырғы есеп берудің және тарату теңгерімімнің бекіту туралы бағыт,  "Векстрой-1" ЖШС конкурсты өндірісінің аяқталуы туралы</t>
  </si>
  <si>
    <t xml:space="preserve"> "АС-ТЕМИР" ЖШС 
</t>
  </si>
  <si>
    <t>Өскемен қ., Тәуелсіздік даңғ., 9/1 үй</t>
  </si>
  <si>
    <t>1.банкроттық басқарушының электрондық аукцион нәтижесі туралы есебі;
2.өтеп алуға мүмкін емес дебиторлық берешекті есептен шығару;
3.банкроттық рәсім мерзімін 26.01.2015ж. бастап  26.04.2015ж. дейін ұзарту;
4.қорытынды есеп пен тарату балансын келісу</t>
  </si>
  <si>
    <t xml:space="preserve"> 87772618727
</t>
  </si>
  <si>
    <t>Астана қ, Магистральная к, 15 үй</t>
  </si>
  <si>
    <t>«СтройИнвестГрупп» ЖШС</t>
  </si>
  <si>
    <t>1. Конкурстық өндірістің мерзімінің ұзартылуы  
2.Конкурстық өндірістің мерзімнің ұзартылуы кезеңіне штаттық кесте және шығыстардың сметасын бекіту  
3."р-т8рл3</t>
  </si>
  <si>
    <t xml:space="preserve">  16:00</t>
  </si>
  <si>
    <t>банкроттық бойынша барлық құжаттармен танысам деген несиегерлер жұмыс күндері сағат 10-00 ден  бастап сағат 17-00 , мына мекен жай бойынша Алматы қ.,Навои к-сі 66 үй</t>
  </si>
  <si>
    <t xml:space="preserve">050840004753   </t>
  </si>
  <si>
    <t>«Замана -2005» ЖШС</t>
  </si>
  <si>
    <t xml:space="preserve">1. банкроттық рәсімін жүргізу мерзімін ұзарту туралы мәселені қарау;
2. банкроттықты басқарушыға негізгі сыйақы төлемінің сомасын айқындау.
</t>
  </si>
  <si>
    <t>Қажетті құжаттармен Шымкент қ., Алдияров көш., 34А үйде жұмыс күндері танысуға болады. Жұмыс уақыты сағ. 900 ден  1800 дейін,  түскі үзіліс сағ. 1300 ден 1400 дейін</t>
  </si>
  <si>
    <t>"Тахмина г Компаниясы"ЖШС</t>
  </si>
  <si>
    <t>ОҚО, Сарыағаш  қ., Майлықожа көшесі, 10 үй.</t>
  </si>
  <si>
    <t>1."Тахмина г Компаниясы" ЖШС банкроттық рәсімінің мерзімін ұзарту;                                                                                                                                                                                                                                                                                                                                                               2. банкроттықты басқарушыға негізгі сыйақы төлемінің сомасын айқындау;                                                                                                                                                                                                                                                                                                                                                                                                                                                                                             3.борышкердің мүлігін (активтерін) сату жоспарын бекіту туралы</t>
  </si>
  <si>
    <t xml:space="preserve"> Алматы қ, Северное кольцо, 53 Б үй</t>
  </si>
  <si>
    <t>1.конкурстық басқарушының есебі;                                                                                                                                                                                                                                                                                                                                                                                              2.соңғы есептің келісімі</t>
  </si>
  <si>
    <t xml:space="preserve">Алматы қ., Толе би к., 293 ү, 300 о. </t>
  </si>
  <si>
    <t>"Vostok Trade Corporation" ЖШС</t>
  </si>
  <si>
    <t>060240016172</t>
  </si>
  <si>
    <t>БҚО,Орал қ, Гагарина көш, 31/4 уй</t>
  </si>
  <si>
    <t>БҚО, Орал қ, Шолохов көш, 35 уй</t>
  </si>
  <si>
    <t xml:space="preserve">"Синтар Монолит" ЖШС </t>
  </si>
  <si>
    <t>банкроттық басқарушының негізгі сыйақы мөлшерін айқында</t>
  </si>
  <si>
    <t xml:space="preserve">Алматы қ., Толе би к., 293 y, 300 о. </t>
  </si>
  <si>
    <t>"Сеть супермаркетов 7'Я" АҚ</t>
  </si>
  <si>
    <t>сату жоспарын нақтылау</t>
  </si>
  <si>
    <t>Алматы қ-сы, Абылай хан даңғылы,  2 үй</t>
  </si>
  <si>
    <r>
      <rPr>
        <b/>
        <sz val="12"/>
        <color theme="1"/>
        <rFont val="Times New Roman"/>
        <family val="1"/>
        <charset val="204"/>
      </rPr>
      <t>"</t>
    </r>
    <r>
      <rPr>
        <sz val="12"/>
        <color theme="1"/>
        <rFont val="Times New Roman"/>
        <family val="1"/>
        <charset val="204"/>
      </rPr>
      <t>GLOBAL SOURCE" ЖШС</t>
    </r>
  </si>
  <si>
    <t>банкроттық рәсімді жүргізу мерзімін ұзартуға келісім беру</t>
  </si>
  <si>
    <t>қорытынды есеп берудің келісімі</t>
  </si>
  <si>
    <t xml:space="preserve">Алматы қ., Толе би к., 293 ү, 300 к. </t>
  </si>
  <si>
    <t>Алматы қ., Емцова к., 26 үй</t>
  </si>
  <si>
    <t>банкроттык процедураның мерзiмiн 3 айға ұзарту туралы</t>
  </si>
  <si>
    <t xml:space="preserve"> Алматы қ, Ю. Ратушный к, 90 үй</t>
  </si>
  <si>
    <t>Алматы қ, Науаи к, 66 үй</t>
  </si>
  <si>
    <t xml:space="preserve">банкроттық рәсімнің мерзiмiн ұзарту </t>
  </si>
  <si>
    <t xml:space="preserve">несиегерлер жиналысында қаралатын материалдармен, мына мекенжайда танысуға болады: Алматы қаласы, Науаи көшесі, 66 үй </t>
  </si>
  <si>
    <t>110140008873</t>
  </si>
  <si>
    <t xml:space="preserve"> "Альтаир Экспресс" ЖШС</t>
  </si>
  <si>
    <t xml:space="preserve"> "Альтаир Экспресс" ЖШС-нің  кредиторлар жиналысында қарауына жататың мәліметтер кредиторлардың электрондық поштасына жіберілді</t>
  </si>
  <si>
    <t>«Альтер Вест Строй» ЖШС</t>
  </si>
  <si>
    <t xml:space="preserve"> Алматы қ., Ратушный к. 26, 41 офис</t>
  </si>
  <si>
    <t>1. Конкурстық өндірістің мерзімінің ұзартылуы
2. Конкурстық өндірістің мерзімінің ұзартылуы кезеңіне штаттық кесте және  шығыстардың сметасын бекіту; 3.Әр-түрлі</t>
  </si>
  <si>
    <t>несиегерлер жиналысында қаралатын материалдармен, мына мекенжайда танысуға болады: Алматы қ., Науаи к. 66 үй.</t>
  </si>
  <si>
    <t xml:space="preserve">  "Алтын масақ Ltd" ЖШС</t>
  </si>
  <si>
    <t>ОҚО. , Туркестан , ул. Нысанбаева , д. 13 кв.</t>
  </si>
  <si>
    <t>8 702 666 90 57</t>
  </si>
  <si>
    <t>Күн тәртібіне байланысты  материалдар несие берушілерге жиналыс өткізу барысында беріледі.</t>
  </si>
  <si>
    <t>061140009555</t>
  </si>
  <si>
    <t xml:space="preserve"> "Юнис Актобе+" ЖШС</t>
  </si>
  <si>
    <t>үміткердің талғамы сарапшылықтың жаса үшін</t>
  </si>
  <si>
    <t xml:space="preserve">ақырғы есеп беру және тарату теңгерімім </t>
  </si>
  <si>
    <t>87019992891, almira_sn@mail.ru</t>
  </si>
  <si>
    <t xml:space="preserve">15.01.2015 </t>
  </si>
  <si>
    <t>1.конкурстық іс жүргізу жұмыстарының нәтижелері бойынша банкроттықты  басқарушының.есебі;                                                                                                                                                                                                                                                                                  2.материалдың құндылықтар тауарларын есептен шығару;                                                                                                                                                                                                                                                                                                                                              3.автокөлікті голландтық тәсілімен сату жоспарын қарау және бекіту</t>
  </si>
  <si>
    <t>"EL-IT Pyramida" ЖШС</t>
  </si>
  <si>
    <t>Алматы қ, Сәтпаев к, 35А үй</t>
  </si>
  <si>
    <t>Алматы қ, Төлебаев к, 38 үй, 6 қабат</t>
  </si>
  <si>
    <t>банкроттық рәсімнің мерзімін ұзартуға келісім беру</t>
  </si>
  <si>
    <t>кредиторлар жиналысының қарауына жататын материалдармен танысу үшін  жұмыс күндері сағат 10.00 ден сағат 18.00 дейін, алдын ала банкроттық басқарушыға ескертіп келуге болады</t>
  </si>
  <si>
    <t>Алматы обл, Қапшағай қ, Сидранский к, 1</t>
  </si>
  <si>
    <t xml:space="preserve">1.конкурстық (банкроттықты) басқарушының есебін қарастыру; 
2.банкроттың мүлкін тікелей сату туралы; 
3.өтелмейтін қарыздарды есептен шығару;                                                                                                                                                                                                                                                                                                                                                                          4.тағы да басқа
</t>
  </si>
  <si>
    <t>Алмты қ, Байзаков к, 92 үй</t>
  </si>
  <si>
    <t>Алматы қ, Түрксіб ауд, Закарпатская к, 1а уй</t>
  </si>
  <si>
    <t>1.банкроттық басқарушының жасаған жұмысы туралы есебің;
2.банкроттық процедурасының мерзімін ұзарту туралы;
3.банкроттық басқарушысының қосымша сыйақының өлшемінің және қосымша шығынның сметасының бекіту туралы;
4.«Авиакомпания «Ратхан Эйр» (Ratkhan AIR)» ЖШС-гі кредиторлардың және банкроттық басқарушының арасында банкроттық рәсімі қосымша  келісімге отыру туралы</t>
  </si>
  <si>
    <t>банкроттық бойынша барлық құжаттармен Алматы қаласы, Кастеев көшесі, 92 үй, жұмыс күндері сағат 09-00 ден  бастап сағат 18-00 дейін, түскі үзіліс 13-00 ден бастап сағат 14-00 дейін танысуға болады</t>
  </si>
  <si>
    <t>7 (707) 7558020, nurzhanz@mail.ru.</t>
  </si>
  <si>
    <t>"Kostanay Grain Company" ЖШС</t>
  </si>
  <si>
    <t>Қостанай қ., Гагарин к., 170-үй</t>
  </si>
  <si>
    <t>банкроттық басқарушының қортынды есебін мақұлдау</t>
  </si>
  <si>
    <t>110440002657</t>
  </si>
  <si>
    <t>1.Өкілетті ұйымында тіркелгендердің арасынан банкроттық басқарушы кандидатурасын таңдау. 2.Қарыз берушілер комитетінің санын және құрамын құру, қарыз берушілер комитетінің төрағасын тағайындау, қарыз берушілер жұмысының уақыт тәртібін бекіту.                    3.Банкроттық және уақытша басқарушының негізгі сый ақысының төленетін көлемін анықтау.</t>
  </si>
  <si>
    <t>8701-480-19-70</t>
  </si>
  <si>
    <t>ТД "Комир" ЖШС</t>
  </si>
  <si>
    <t xml:space="preserve">тел.+7 (701) 533 50 63 bee_kz@mаil.ru  </t>
  </si>
  <si>
    <t>590715300137</t>
  </si>
  <si>
    <t>«Мостовский К.В.» ЖК</t>
  </si>
  <si>
    <t>8701-769-5293</t>
  </si>
  <si>
    <t>1.Өкілетті ұйымында тіркелгендердің арасынан банкроттық басқарушы кандидатурасын таңдау;                                                                                                                                                                                                                                                                                                                                                       2.Қарыз берушілер комитетінің санын және құрамын құру, қарыз берушілер комитетінің төрағасын тағайындау, қарыз берушілер жұмысының уақыт тәртібін бекіту;                                                                                                                                           3.Банкроттық және уақытша басқарушының негізгі сый ақысының төленетін көлемін анықтау</t>
  </si>
  <si>
    <t>"Риза" ПМЕК</t>
  </si>
  <si>
    <t>Алматы қ.,Жандосов к., 34 А үй,  7 жертөре</t>
  </si>
  <si>
    <t>Алматы қ., Қастеев к., 92 үй</t>
  </si>
  <si>
    <t xml:space="preserve">1.банкротық басқарушының жасалған жұмысы туралы;
2.банкроттық өндіріс мерзімін ұзарту туралы;
3.банкроттық басқарушының қосымша сыйақының өлшемінің сметасын бекіту туралы;
4.Риза ПМЕК кредиторлардың және банкроттық басқарушының арасында банкроттық рәсімі келісімге отыру туралы
</t>
  </si>
  <si>
    <t>банкроттық бойынша барлық құжаттармен танысам деген несиегерлер жұмыс кұндерi сағат 09.00 ден бастап сағат 18.00 дейiн алдын ала калаған уақытында ескертiп келуге болады</t>
  </si>
  <si>
    <t>8 (707) 9112882, follow_us@mail.ru</t>
  </si>
  <si>
    <t>г.Алматы, Жамбыла к.  114/85, оф.355</t>
  </si>
  <si>
    <t>1. Банкроттық процедура жургізу мерзімің ұзартуга келісім беру                       2. Ағымдағы сұрақтар</t>
  </si>
  <si>
    <t xml:space="preserve"> "ZusTel"ЗусТэл" ЖШС</t>
  </si>
  <si>
    <t>070340012224</t>
  </si>
  <si>
    <t>8074503595, tamara-ksenz@mail.ru</t>
  </si>
  <si>
    <t>1."Экопромбыт-сервис" ЖШС ақырғы есеп берудің қараусы;                                                                                                                                                                                                                                                                                                                                                                                                                                                                                                                                                                                                                                                                                                                                     2 Банкроттық процедураны  өткізу мерзімін  ұзарту туралы</t>
  </si>
  <si>
    <t xml:space="preserve">1. "Жулдыз жолы" деген ТОО банкроттығының рәсімінің мерзімінің ұзартылуы;
2. банкроттықтың рәсімінің    әкімшілік шығынының  сметасының бекіт- на мерзім ұзартылудың;
3.қосымша келісімнің тұжырымы на жаса- банкроттықтың рәсімінің ара банкротным бастық және несиегердің жиналысының;
4. сұрақтың қара- ша банкротным жаса- іс-шараның бастығының ша ПЛБ және бастықтың тартуының белгісінің басын аш- к ответсвенности.
</t>
  </si>
  <si>
    <t xml:space="preserve">030540006775 </t>
  </si>
  <si>
    <t>"Жулдыз жолы" ЖШС</t>
  </si>
  <si>
    <t xml:space="preserve"> Алматы қ, Райымбека д-лы,  82/90</t>
  </si>
  <si>
    <t xml:space="preserve">“МАНН”ЖШС банкрот-тық процедураны  өткізу мерзімін  ұзарту туралы
 </t>
  </si>
  <si>
    <t xml:space="preserve">сатудың жоспарының бекіт-кемуге                       </t>
  </si>
  <si>
    <t>«Колибри-2005» ЖШС</t>
  </si>
  <si>
    <t>"Луч KS" ЖШС</t>
  </si>
  <si>
    <t>8(7142)564332, факс 8(7142)564331, 87053291333, 87017819000,finpravoconsulting@mail.ru</t>
  </si>
  <si>
    <t>1. «ДАУ-Сервис» ЖШС-іне қатысты банкрот басқарушысының есептеу нәтижесінің қорытынды отчеты және тарату балансы туралы;
2.банкроттықтың рәсімінің жасауы мерзімінің ұзартылуы</t>
  </si>
  <si>
    <t>061240005625</t>
  </si>
  <si>
    <t xml:space="preserve"> "Inter I.D. KZ" ЖШС</t>
  </si>
  <si>
    <t>г.Алматы, Кастеев көшесі, 92 үй</t>
  </si>
  <si>
    <t xml:space="preserve">1.банкроттық басқарушының жасаған жұмысы туралы есебі;
2.банкроттық рәсімнің мерзімін ұзарту 3) Банкроттық басқарушының қосымша сыйақысын айқындау
                                                                                             </t>
  </si>
  <si>
    <t>8 (707)7558020, nurzhanz@mail.ru</t>
  </si>
  <si>
    <t>Алматы қ.,  Ауэзов к., 145В А үй</t>
  </si>
  <si>
    <t xml:space="preserve">8 (777)6686277
</t>
  </si>
  <si>
    <t>"Тулпар" ЖШС</t>
  </si>
  <si>
    <t>"КеиК" ЖШС</t>
  </si>
  <si>
    <t>1.кредиторлар комитетінің құрамын және кердиторлар комитетінің төрағасын  бекіту;                                                                                                                                                                                                                                                                                                                                                                                                                                                                                                                   2.банкроттық басқарушы мен уақытша басқарушыға төленетін негізгі сыйақы мөлшерін анықтау;                                                                                                                                                                                                                                                              3.банкроттық басқарушыны өкіметті ұйымда тіркелген тулғалар ішінен сайлау;                                                                                                                                                                                                                                                                                                      4.несиегерлер комитеті жұмысының регламентін бекіту</t>
  </si>
  <si>
    <t xml:space="preserve">жиналыстың қарауына жататын материалдар жиында ұсынылады </t>
  </si>
  <si>
    <t>дебиторлық берешек мәселесін қарастыру, банкроттық рәсімінің нәтижелері</t>
  </si>
  <si>
    <t>кредиторлар жиналысында қарауына жататың мәліметтер Алматы облысы, Талдықорған қаласы, "Мүшелтой", 16 үй, 4 пәтер   мекен жайы бойынша танысу болады</t>
  </si>
  <si>
    <t>931240000200</t>
  </si>
  <si>
    <t xml:space="preserve"> "Трансстроймост" АҚ</t>
  </si>
  <si>
    <t>"Трансстроймост" АҚ мүліктердің (активтерің) сауда-саттықтың жоспарын қабылдау</t>
  </si>
  <si>
    <t>АҚ "Трансстроймост" кредиторлар жиналысында қарауына жататын мәліметтер АҚ "Трансстроймост" офисінде танысуға болады, заңды мекен-жайы: Алматы облысы, Қапшағай қаласы, Өнеркәсіптік аймақ, жұмыс уақыты 09:00 дан 17:00 -ге дейн, түскі үзіліс 13:00 тен 14:00 минутқа дейн. АҚ "Трансстроймост" кредиторлар жиналысы өткізілетін күнге дейн 5 жұмыс күні қалғанда жарияланады.</t>
  </si>
  <si>
    <t xml:space="preserve"> "Металл-Инвест-KZ" ЖСШ</t>
  </si>
  <si>
    <t xml:space="preserve">Рудный қ,Транспортная  к, 10 үй  </t>
  </si>
  <si>
    <t xml:space="preserve"> Рудный  қ, Парковая  к, 14 -үй </t>
  </si>
  <si>
    <t>1.бастықтың банкротного кандидатурасының талғамы   из сан уәкіл органда тіркелген беттердің;
2. бекі-туралы жаралғанда комитет несиегер;
3.санның  ұйғарымі  және несиегердің, несиегердің комитетінің төрағасының комитетінің құрамының  бекіт;
4.несиегердің комитетінің жұмысының кесімді уақытының  бекіт;
5.негізгі сыйақының төлемінің өлшемінің ұйғарымі  мезгілдіктің бастығының;
6.есеп берудің апробациясы туралы банкроттың мүліктік елінің түгендеуінде;
7.банкротному негізгі сыйақысының төлемінің өлшемінің ұйғарымі бастыққа</t>
  </si>
  <si>
    <t xml:space="preserve"> 8(71443)22580,   87055587785, val.pov55@mail.ru </t>
  </si>
  <si>
    <t>060740007072</t>
  </si>
  <si>
    <t xml:space="preserve"> "Сагиттариус ТМ" ЖШС</t>
  </si>
  <si>
    <t>сатудың жоспарының бекіту</t>
  </si>
  <si>
    <t>8 7132 969306, 87015596192</t>
  </si>
  <si>
    <t>Кужумсугуров М.С. ЖК</t>
  </si>
  <si>
    <t>Қостанай қ., Плеханов к., д.85</t>
  </si>
  <si>
    <t>Қостанай қ.,  Карбышев к., 2 үй, "Громада" БО, 309 ж. б</t>
  </si>
  <si>
    <t>«Кужумсугуров М.С.» ЖК банкротық рәсімінің мерзімін ұзарту туралы</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</si>
  <si>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 қ.,  Карбышев к., 2 үй, "Громада" БО, 309 ж. б</t>
  </si>
  <si>
    <t>Қарағанды обл,Сатпаев қ, Сатпаев к, 112 үй</t>
  </si>
  <si>
    <t>12.02.2015</t>
  </si>
  <si>
    <t>Қарағанды обл, Сатпаев қ, Мұратбаев к, 10 үй, 2 қабат</t>
  </si>
  <si>
    <t>1.несиегер комитетінің құралымы, оның санының және құрам, төрағаның КК талғамы және КК регламентін бекіту;
2.банкроттық басқарушыны таңдау;
3.банкроттық басқарушы мен уақытша басқарушыға төленетін негізгі сыйақы мөлшерін анықтау; 
4.басқа сұрақтар</t>
  </si>
  <si>
    <t xml:space="preserve">жиналыстың қарауына жататын материалдар жиында ұсынылады 
</t>
  </si>
  <si>
    <t>87012889402</t>
  </si>
  <si>
    <t xml:space="preserve"> "Корпорация перспективных технологий" ЖШС</t>
  </si>
  <si>
    <t>1. қорытынды есеп және тарату балансы;                                                              2. басқа</t>
  </si>
  <si>
    <t>өндіріске қажетті мәліметтерді, материалдарды жиналыска  үш күнге дейн танысу және талқыға салу</t>
  </si>
  <si>
    <t>87017456490, tanatz@bk.ru</t>
  </si>
  <si>
    <t>ЖК "Подкенов А."</t>
  </si>
  <si>
    <t>Астана қ, Есенберлина к, 14/23</t>
  </si>
  <si>
    <t>Астана қ, Кравцов к, 18, каб 106</t>
  </si>
  <si>
    <t>1.қайта өткізген мүліктің бағасымен танысу;                                          2. мүлікті сату шараларын бекту</t>
  </si>
  <si>
    <t xml:space="preserve">ЖК Имангалиева Динара Кумаргазыновна </t>
  </si>
  <si>
    <t>1.банкрот кәсіпорынның мүлкін сату жоспарын бекіту;
2.борышкердің кредиторларымен есеп айырысуына көшу мәселесін қарау;
3.банкроттық рәсімі мерзімін ұзарту мәселесін қарау</t>
  </si>
  <si>
    <t>күн тәртібінде қаралатын мәселелер бойынша құжаттар ескерткен жағдайда кредитордың электрондық мекеніне жіберіледі.</t>
  </si>
  <si>
    <t>87772680892
ed_ali@mail.ru</t>
  </si>
  <si>
    <t>Ақмола</t>
  </si>
  <si>
    <t>060540004269</t>
  </si>
  <si>
    <t xml:space="preserve">ЖШС "Кисмат" </t>
  </si>
  <si>
    <t>1.кредиторлар комитетінің төрағасын тағауындау; Кредиторлар комитеті құрамының санын белгілеу және бекіту, Кредиторлар комитетін құру жайлы шешім қабылдау;                                                  2.банкроттық басқарушыға негізгі сыйақы мөлшерін белгілеу</t>
  </si>
  <si>
    <t>кредиторларға құжаттар жиналыста көрсетіледі</t>
  </si>
  <si>
    <t>87017987409</t>
  </si>
  <si>
    <t>050440000409</t>
  </si>
  <si>
    <t>"Серебрянский завод неорганических производств"  ЖШС</t>
  </si>
  <si>
    <t>1.банкроттың дүние-мүлігінің сарапшылығының нәтижесінің қарауы;
2.кепіл мүлкін кепілді кредиторға олардың талаптарын қанағаттандыру үшін беру туралы; 
3.бөлек сұрақтар</t>
  </si>
  <si>
    <t>несиегерлер жиналысында қаралатын материалдармен, мына мекенжайда танысуға болады: ШКО, Серебрянск қаласы , Некрасов к. 73</t>
  </si>
  <si>
    <t xml:space="preserve"> 87772228550, saltanat-68@mail.ru</t>
  </si>
  <si>
    <t xml:space="preserve"> Астана</t>
  </si>
  <si>
    <t>050240023292</t>
  </si>
  <si>
    <t>"Даглы-Бетон" ЖШС</t>
  </si>
  <si>
    <t xml:space="preserve">1.конкурстық басқарманың тарату туралы есебі;                                                                                                                                                                                                                                                                                                                                                        2.басқа да сұрақтар                                   </t>
  </si>
  <si>
    <t>478664,  8 701 526 641 aokat@mail.ru</t>
  </si>
  <si>
    <t xml:space="preserve"> "Самал-строй" ЖШС</t>
  </si>
  <si>
    <t xml:space="preserve">1. Конкурстық басқарманың тарату туралы есебі. 2. Мүліктерді бағалау есебімен таныстыру.                                             3. Мүлік сату жоспарын бекіту.     4. Басқа да сұрақтар.                                      </t>
  </si>
  <si>
    <t>"Поиск" ЖШС</t>
  </si>
  <si>
    <t>"Регул" ЖШС</t>
  </si>
  <si>
    <t xml:space="preserve">банкроттау рәсімінің мерзімін ұзарту туралы мәселені қарау 
</t>
  </si>
  <si>
    <t xml:space="preserve">87142512499, 87773028057, zhumakovsergazy@mail.ru </t>
  </si>
  <si>
    <t xml:space="preserve">"Карл Маркс атындагы" ЖШС                                                                                                                                                           </t>
  </si>
  <si>
    <t>Қостанай қ, Байтурсынов көш, 55 үй,  39 пәтер</t>
  </si>
  <si>
    <t xml:space="preserve">1.банкроттық рәсімді 3 (үш) айға ұзарту туралы;
2. № 4 қосыша келісім арқылы банкроттық рәсімнің әкімшілік шығындарын бекіту туралы; 
3.банкроттық басқарушыға оның әкімшілік шығындарын өтеу мақсатында мүлікті заттай беру туралы, себебі кредитор ҚР Энергетика Министрлігі мүлікті заттай қабылдамады;
4. Әртүрлі
</t>
  </si>
  <si>
    <t xml:space="preserve">күн тәртібіндегі сұрақтар бойынша құжаттар кредиторларға тікелей жиналыста беріледі емесе ББ- ғабарласып қолма-қол алуға емесе элетрондық поштаға жіберу
</t>
  </si>
  <si>
    <t xml:space="preserve">87017675199
u_ospanov@mail.ru
</t>
  </si>
  <si>
    <t>"Тех АрСет"  ЖШС</t>
  </si>
  <si>
    <t>1.Банкроттық басқарушының кандидатурасын таңдау 2. Кредиторлар комитетін құру туралы мәселе 3.Уақытша басқарушының негізгі сыйақы төлемінің сомасын айқындау 4. Өзге мәселелер</t>
  </si>
  <si>
    <t>87016755206,  sandyktas@mail.ru</t>
  </si>
  <si>
    <t xml:space="preserve"> "Костанай Комплект Энерго" ЖШС</t>
  </si>
  <si>
    <t xml:space="preserve">87142512499, 87773028057,  zhumakovsergazy@mail.ru. </t>
  </si>
  <si>
    <t>"ОН МЕРГЕН"ЖШС</t>
  </si>
  <si>
    <t>Алматы қ., Тбилисская к., 18 үй</t>
  </si>
  <si>
    <t>банкроттық өндіріс мерзімін ұзарту</t>
  </si>
  <si>
    <t>"КВЛ Азия" ЖШС</t>
  </si>
  <si>
    <t>050740000836</t>
  </si>
  <si>
    <t>"ПСО Век-3" ЖШС</t>
  </si>
  <si>
    <t>1.борышкерлердің мүлкін (активтерін) бағалау қызметін сатып алу конкурсына тускен өтінімдерді қарау және жеңімпаздарды анықтау.
2.басқада ағымдағы сұрақтарды шешу</t>
  </si>
  <si>
    <t>031040006889</t>
  </si>
  <si>
    <t xml:space="preserve"> "Акмолинский опытный завод", ЖШС</t>
  </si>
  <si>
    <t>Акмола  обл.,Кокшетау к,  Абая к, 142</t>
  </si>
  <si>
    <t>1.конкурсты өндірістің мерзімінің ұзартылуы үш айға мен 11.12.2014г. ша 11.03.2015г;                                                                                                                                                                                                                                                                                                                2.бекі- туралы түзу сатуда бөлік дүние-мүлік (активтердің) банкрот;                                                                                                                                                                                                                                                                                                                       3. Өзге</t>
  </si>
  <si>
    <t>материалдар тікелей жиналыста таныстырылады</t>
  </si>
  <si>
    <t>8 (7162)442800, 87015016509, AS2111.box@mail.ru</t>
  </si>
  <si>
    <t>070440004485</t>
  </si>
  <si>
    <t xml:space="preserve"> "Т.З.К. Кокшетау" ЖШС</t>
  </si>
  <si>
    <t>1.конкурсты өндірістің мерзімінің ұзартылуы үш айға мен 03.01.2015г. ша 03.04.2015г;                                                                                                                                                                                                                                                                                             2.бекі- туралы банкроттың дүние-мүлігінің (активтердің) түзу сатуында;                                                                                                                                                                                                                                                                                                                                                                                                                                                                                                                                                           3.шешім сұрақ туралы өзгерістің енгізуінің есеп беруге туралы дүние-мүліктің немесе талаптың берісінің сарапшылығында туралы меншіктің құқығының мерейінде;                                                                                                                                                                                                                                                           4. Әкімшілік шығынның сметасының бекіт- үшін кезді мен 03.10.2014г. ша 03.04.2015г;                                                                                                                                                                                                                                                                                                                                                                                                                     5. Қосымша келісімнің қол қой- мен С.Б Ақишевасының КУ</t>
  </si>
  <si>
    <t>080540011493</t>
  </si>
  <si>
    <t>"GREEN ASTANA" ЖШС</t>
  </si>
  <si>
    <t>1.бастықтың банкротын кандидатурасының талғамы  сан уәкіл органда тіркелген беттердің;                                                                                                                                                                                                                                                                                               2.бекі- туралы жаралғанда комитет несиегер;                                                                                                                                                                                                                                                                                                                                                                           3.санның ұйғарымі және несиегердің, несиегердің комитетінің төрағасының комитетінің құрамының бекіт;                                                                                                                                                                                                                                                                                                                                                                                                                                                                                                                                                                                                    4.несиегердің комитетінің жұмысының кесімді уақытының бекіт;                                                                                                                                                                                                                                                                                                                                                                                                                                                                                                                5.негізгі сыйақының төлемінің өлшемінің ұйғарымі мезгілдіктің бастығының</t>
  </si>
  <si>
    <t>"Юридическое агенство "Накып" ЖШС</t>
  </si>
  <si>
    <t xml:space="preserve"> Қарағанды</t>
  </si>
  <si>
    <t>701101301745</t>
  </si>
  <si>
    <t xml:space="preserve"> ЖК Жұмағұлов К.Т.</t>
  </si>
  <si>
    <t xml:space="preserve">конкурстық өндірістің уақытын ұзарту
</t>
  </si>
  <si>
    <t>қарауға тиісті материалдармен несие берушілер жиналыс барысында жұмыс тәртібінде таныстырылады</t>
  </si>
  <si>
    <t>060540012606</t>
  </si>
  <si>
    <t>"ИНФОКОМ-ЭК" ЖШС</t>
  </si>
  <si>
    <t xml:space="preserve">банкроттық рәсімінің ағымдық күйі           </t>
  </si>
  <si>
    <t xml:space="preserve">8 (7182) 655102, 87004952520, 87786719157, aben1975@mail.ru </t>
  </si>
  <si>
    <t>080740006573</t>
  </si>
  <si>
    <t>"ПВ НАГАТА ЭКОМ" ЖШС</t>
  </si>
  <si>
    <t>1.банкроттық рәсімінің ағымдық күйі;                                                                                                                                                                                                                                                                                                                                                                                                                                                                                                                                                                  2.ұзартылу әлде ақырғы есебің мәмілесі</t>
  </si>
  <si>
    <t>020240007886</t>
  </si>
  <si>
    <t>"Ал-ТУ Компани" ЖШС</t>
  </si>
  <si>
    <t>1..банкроттық мерзімін ұзарту;                                                                                                                                                                                                                                                                                                                                                                                            2.мүліктін бағасын бекіту;                                                                                                                                                                                                                                                                                                                                                                                                                                                                            3.басқа мәселелер қаралады</t>
  </si>
  <si>
    <t>8 (7182) 205302, raiхan@mail.ru</t>
  </si>
  <si>
    <t>"Компания БАМУС сервис" ЖШС</t>
  </si>
  <si>
    <t xml:space="preserve">Ақтөбе қ., Өтемісов к., 40 "А "                      </t>
  </si>
  <si>
    <t>қорытынды есебі мен тарату теңгерімін келісу</t>
  </si>
  <si>
    <t>сағ.10.00-18.00 дейін (түскі үзіліс сағ.13.00-14.00 дейін)</t>
  </si>
  <si>
    <t xml:space="preserve"> 8 (7132) 516197, 87017976103</t>
  </si>
  <si>
    <t xml:space="preserve"> "ВостокЭкономЭнерго " ЖСШ</t>
  </si>
  <si>
    <t xml:space="preserve">1.бастықтың банкротного кандидатурасының талғамы   из сан уәкіл органда тіркелген беттердің;
2.бекі-туралы жаралғанда комитет несиегер;
3.санның  ұйғарымі  және несиегердің, несиегердің комитетінің төрағасының комитетінің құрамының  бекіт;
4.несиегердің комитетінің жұмысының кесімді уақытының  бекіт;
5.негізгі сыйақының төлемінің өлшемінің ұйғарымі  мезгілдіктің бастығының;
6.есеп берудің апробациясы туралы банкроттың мүліктік елінің түгендеуінде;
7.банкротному негізгі сыйақысының төлемінің өлшемінің ұйғарымі бастыққа
</t>
  </si>
  <si>
    <t xml:space="preserve">8(71443)22580, 87055587785, val.pov55@mail.ru </t>
  </si>
  <si>
    <t>ЖК "Туякбаев Б.М."</t>
  </si>
  <si>
    <t>БҚО, Орал қаласы, Шолохов,35 қөш</t>
  </si>
  <si>
    <t>банкроттық басқарушымен комитет кредиторы мен арасындағы келісімді жасау</t>
  </si>
  <si>
    <t xml:space="preserve">"Тлегенова Г.Р." ЖК  </t>
  </si>
  <si>
    <t>банкроттық басқарушының мен комитет кредиторы мен арасындағы келісімді жасау</t>
  </si>
  <si>
    <r>
      <rPr>
        <sz val="12"/>
        <color indexed="8"/>
        <rFont val="Times New Roman"/>
        <family val="1"/>
        <charset val="204"/>
      </rPr>
      <t>жиналыс өтетін күннен 3 күн бұрын құжаттар кредиторлар мекен жайына ұсынылады.</t>
    </r>
  </si>
  <si>
    <t xml:space="preserve">  "АБТ Сервис Снаб" ЖШС</t>
  </si>
  <si>
    <t xml:space="preserve">ОҚО , Төлеби ауд , Ленгер қ , Толеби к, 267 
</t>
  </si>
  <si>
    <t xml:space="preserve">1.кепіл мүлкіне бағалау жүргізу туралы шешім қабылданады; 
2.уәкілетті органда тіркелген тұлғалар ішінен банкроттықты басқарушының кандидатурасы таңдалады;
3.кредиторлар комитетін құру туралы шешім қабылданады;
4.кредиторлар комитетінің саны айқындалады және кредиторлар комитетінің құрамы, төрағасы бекітіледі;
5.кредиторлар комитетінің жұмыс регламенті бекітіледі;
6.уақытша басқарушыға негізгі сыйақы төлемінің мөлшері айқындалады
</t>
  </si>
  <si>
    <t xml:space="preserve">"ТаланТас" ЖШС </t>
  </si>
  <si>
    <t xml:space="preserve">1.банкроттық басқарушының кандидатурасын таңдау және тағайындау;                                                                                                                                                                                                                                                                                                                                                                                                                                                                                      2.кредиторлар комитетін құру;                                                                                                                                                                                                                                                                                                                                                                                                                                                                                                 3.кредиторлар комитетінің санын айқындау, құрамын қалыптастыру және бекіту;
4.кредиторлар комитетінің жұмыс регламентін бекіту;
5.уақытша басқарушыға негізгі сыйақы төлемінің мөлшерін айқындау
</t>
  </si>
  <si>
    <t>Күн тәртібі бойынша материалдармен кредиторлар жиналысында танысуға болады</t>
  </si>
  <si>
    <t xml:space="preserve"> "Евро-Снаб" ЖШС</t>
  </si>
  <si>
    <t>1.кепіл мүлкін бағалау;                                                                                                                                                                                                                                                                                                                                                                                                                                                                                                                                                                                                                                                                                                                                                                                                                                                                                                                                                                                                                                                                     2.тіркелген тұлғалар ішінен ББ канд. таңдау;                                                                                                                                                                                                                                                                                                                                                                                                                                                                                                                                                                                                                                                               3.КК құру;                                                                                                                                                                                                                                                                                                                                                                                                                                                                          4. КК саны ж/е КК құрамы, төрағасы бекіту;                                                                                                                                                                                                                                                                                                                                                                                                                                                                                                                                   5.КК жұмыс регламентін бекіту;                                                                                                                                                                                                                                                                                                                                                                                                   6.Уақ. басқ. негізгі сыйақы мөлшерін айқындау</t>
  </si>
  <si>
    <t>тиісті құжаттармен танысуға болатын уақыт 09:00-18:00с., үзіліс 13:00 - 14:00с.</t>
  </si>
  <si>
    <t>060540015006</t>
  </si>
  <si>
    <t>"ОйлТехноГруппа" ЖШС</t>
  </si>
  <si>
    <t>г.Алматы, мкр-н "Таугуль-2", д.1, кв 6</t>
  </si>
  <si>
    <t>Несиегерлер жиналысының күн тәртібі:
1.банкроттық тәртіп барысы туралы ақпарат;
2.ақырғы есеп берудің мәмілесі туралы, тарату теңгерімім және табысты мен шығын бөліктің анықтамасының КП қорытындылары, Алматы қаласының СМЭС ақырғы есеп берудің және тарату теңгерімімнің бекіту туралы бағыт, ОйлТехноГруппа ЖШС конкурсты өндірісінің аяқталуы туралы</t>
  </si>
  <si>
    <t>"Творческая студия-С"  ЖШС</t>
  </si>
  <si>
    <t>Алматы қ., Розыбакиев к.158 А, оф.3.4</t>
  </si>
  <si>
    <t>Алматы қ., Кыдырбекулы к, 38/10</t>
  </si>
  <si>
    <t>қорытынды есеппен келісу</t>
  </si>
  <si>
    <t>ТОО "ЭлиЮс ПромСнаб" ЖШС</t>
  </si>
  <si>
    <t xml:space="preserve">1.банкроттық басқарушының жасаған жұмысы туралы есебің;
2.банкроттық процедурасының мерзімін ұзарту туралы;
3.банкроттық басқарушысының қосымша сыйақының өлшемінің бекіту туралы
</t>
  </si>
  <si>
    <t>8 (707) 755 80 20, nurzhanz@mail.ru</t>
  </si>
  <si>
    <t>"Delta-Company-VS" ЖШС</t>
  </si>
  <si>
    <t>87252576936 ,87017205432</t>
  </si>
  <si>
    <t xml:space="preserve"> "АСКО" ЖШС</t>
  </si>
  <si>
    <t>1.Банкроттық рәсімін жүргізу мерзімін ұзарту. 2.ББ негізгі сыйақы төлемін айқындау. 3.Мүліктік массаны сату жоспарын бекіту.</t>
  </si>
  <si>
    <t>8725239 20 85, 87056945313</t>
  </si>
  <si>
    <t xml:space="preserve">ЖШС "ТELCOM" </t>
  </si>
  <si>
    <t>банкроттық басқарушы мен комитет кредиторы мен арасындағы келісімді жасау</t>
  </si>
  <si>
    <t>8 702 886 63 63</t>
  </si>
  <si>
    <t>Павлодар қ, Победы а, 5а ұй, 210 каб</t>
  </si>
  <si>
    <t xml:space="preserve">050540012024   </t>
  </si>
  <si>
    <t>«АлмаСнабИнжиниринг» ЖШС</t>
  </si>
  <si>
    <t>Алматы қ., Көктем-1 м/а, 27 үй, 22 пәтер</t>
  </si>
  <si>
    <t>Алматы қ., Навои көш., 66</t>
  </si>
  <si>
    <t xml:space="preserve">«АлмаСнабИнжиниринг» ЖШС-нің банкроттық басқарушының таңдау.
</t>
  </si>
  <si>
    <t>қажетті құжаттармен Алматы қ., Навои көш., 34А үйде жұмыс күндері танысуға болады. Жұмыс уақыты сағ. 900 ден  1800 дейін,  түскі үзіліс сағ. 1300 ден 1400 дейін</t>
  </si>
  <si>
    <t>090340002499</t>
  </si>
  <si>
    <t xml:space="preserve"> "Рауан-С.В. KZ" ЖШС</t>
  </si>
  <si>
    <t>1.банкроттық істі откізұ мерзімін ұзартуды қарастыру;                                                                                                                                                                                                                                                                                                                                                                                                                                                                                                                                              2.басқа сұрақтар</t>
  </si>
  <si>
    <t xml:space="preserve">жиналыстың қарауына жататын материалдар сотта ұсынылады
</t>
  </si>
  <si>
    <t>87011115578,  87004007149</t>
  </si>
  <si>
    <t xml:space="preserve"> "КазАвтоТех" ЖШС</t>
  </si>
  <si>
    <t>конкурстык ондрстн узарту мерзымын каралыстыруы</t>
  </si>
  <si>
    <t xml:space="preserve"> "ALEXELA" ЖШС</t>
  </si>
  <si>
    <t xml:space="preserve"> "Казнефтехим-Транс" ЖШС</t>
  </si>
  <si>
    <t xml:space="preserve"> "Достар Сервис КZ" ЖШС</t>
  </si>
  <si>
    <t xml:space="preserve">Қарағанды </t>
  </si>
  <si>
    <t>980340001586</t>
  </si>
  <si>
    <t>"Вторпром" ЖШС</t>
  </si>
  <si>
    <t>14:30</t>
  </si>
  <si>
    <t>1.банкроттық басқарушының атқарған жұмыстары бойынша есебі;                                                                                                                                                                                                                                                                                                                          2.кепілге салынбаған мүлікті түгендеу бойынша есеппен келісу;                                                                                                                                                                                                                                                                                                                             3.кепілге салынбаған мүлікті бағалау туралы шешім қабылдау;                                                                                                                                                                                                                                                                                                                 4.кепілге салынған мүлікті кепіл ұстаушы кредиторға (несие беруіші) бағалау нәтижесі бойынша қарыз есебіне ұсыну;                                                                                                                                                                                                                                                                                                                                      5.әр түрлі</t>
  </si>
  <si>
    <t>қарауына жататын материалдармен кредиторлар жиналыс басында жұмыс тәртібінде таныстырылады</t>
  </si>
  <si>
    <t xml:space="preserve"> ""Pima-Казахстан"" ЖШС</t>
  </si>
  <si>
    <t>1. "Pima Казахстан" ЖШС қорытынды есебін қарау және балансты бекіту. 2. Басқа мәселелер</t>
  </si>
  <si>
    <t>ЖК Шевченко Сергей Сергеевич</t>
  </si>
  <si>
    <t>1.Несиегерлер комитетiн кұру және бекiту, оның құрамдық санын аныктау, несиегерлерт комитетiнiң жұмыс регламентiн бекiту. 2. Несиегерлер комитетiн төрағасын бекiту. 3. Уәкiлеттi органда тiркелген тұғалардың арасынан банкроттық басқарушының кадидатурасынын таңдау. 4. Уақытша баскарушыға төленетiн негiзгi сыйақының мөлшерiн анықтау. 5.Түгендеудің қорытындысының қара</t>
  </si>
  <si>
    <t>несиегерлер жиналысында қарастырылуға тиісті материалдармен 2014 жылғы 08 қантар мен 2014 жылғы 13 қантар аралығында мына мекен-жайда танысуға болады: Қостанай қ-сы, Әл-Фараби д-лы, 119 үй, 405 А каб</t>
  </si>
  <si>
    <t xml:space="preserve">87142536321, 87772373535,  iri158@mail.ru. </t>
  </si>
  <si>
    <t xml:space="preserve"> "Тажимбетова Д.А." ЖК</t>
  </si>
  <si>
    <t>Алматы қ, Габдулина к, уй 16,84 п</t>
  </si>
  <si>
    <t>08:30</t>
  </si>
  <si>
    <t>1.уәкілетті органда тіркелген тұлғалар қатарынан банкроттықты басқарушы кандидатурасын таңдау;
2.кредиторлар комитетін құру, оған қатысушылар саны жөніндегі шешім, кредиторлар комитеті хатшысын таңдау және кредиторлар комитетінің құрамын бекіту;
3.кредиторлар комитеті жұмысының регламентін бекіту;
4.уақытша басқарушыға және банкроттықты басқарушыға берілетін негізгі сыйақы мөлшерін анықтау.                                                                             5 Банкроттықты басқарушыға берілетін қосымша сыйақы мөлшерін анықтау</t>
  </si>
  <si>
    <t>"СМП-153 СК" ЖШС</t>
  </si>
  <si>
    <t>Қостанай қ., Майлин к., 15</t>
  </si>
  <si>
    <t>1.банкроттық басқарушының атқарылған жұмысы туралы есеп-қисап;                                                                                                                                                                                                                                                                                                                                                                                                                                                                                                                              2.банкроттық рәсimiн ұзарту туралы мәселенi қарастыру</t>
  </si>
  <si>
    <t>несиегерлер жиналысында қарастырылуға тиісті материалдармен 2015 жылғы 21 қантар мен 2015 жылғы 26 қантар аралығында мына мекен-жайда танысуға болады: Қостанай қ-сы, Әл-Фараби д-лы, 119 үй, 405 А каб</t>
  </si>
  <si>
    <t xml:space="preserve"> "Сарыколь-Агро" АТК</t>
  </si>
  <si>
    <t>Қостанай обл., Сарыколь а. Рабочая қ., 5</t>
  </si>
  <si>
    <t>Қостанай қ, Әл-Фараби д.,119 үй,  405А б.</t>
  </si>
  <si>
    <t>несиегерлер жиналысында қарастырылуға тиісті материалдармен 21.01.2015.-26.01.2015. аралығында танысуға болады</t>
  </si>
  <si>
    <t xml:space="preserve"> "Сириус Сервис плюс" ЖШС</t>
  </si>
  <si>
    <t xml:space="preserve"> "СК "Азамат Курылыс" ЖШС</t>
  </si>
  <si>
    <t>10:30</t>
  </si>
  <si>
    <t>1.уәкілетті органда тіркелген тұлғалар қатарынан банкроттықты басқарушы кандидатурасын таңдау;
2.кредиторлар комитетін құру, оған қатысушылар саны жөніндегі шешім, кредиторлар комитеті хатшысын таңдау және кредиторлар комитетінің құрамын бекіту;
3.кредиторлар комитеті жұмысының регламентін бекіту;
4.уақытша басқарушыға және банкроттықты басқарушыға берілетін негізгі сыйақы мөлшерін анықтау;                                                                                                                                                                                                                                                                                                                                                 5.банкроттықты басқарушыға берілетін қосымша сыйақы мөлшерін анықтау</t>
  </si>
  <si>
    <t xml:space="preserve"> "Корпорация "ГАМА-С" ЖШС</t>
  </si>
  <si>
    <t>"VasSko-сервис" ЖШС</t>
  </si>
  <si>
    <t xml:space="preserve"> "Ильмурат и К" ЖШС</t>
  </si>
  <si>
    <t>090540005331</t>
  </si>
  <si>
    <t>"Элко-Ресурсы 2009" ЖШС</t>
  </si>
  <si>
    <t xml:space="preserve">«Элко-Ресурсы 2009» ЖШС  банкроттық басқарушынын босату туралы өтінішің қарастыру және банкроттықты басқарушының кандидатурасың таңдалу; 
</t>
  </si>
  <si>
    <t xml:space="preserve">банкроттық бойынша барлық құжаттармен танысам деген несиегерлер жұмыс күндері сағат 14-00 ден  бастап сағат 17-00 дейін алдын ала қалаған уақытында ескертіп келуге болады </t>
  </si>
  <si>
    <t xml:space="preserve">  "SERIKTES.E.E." ЖШС</t>
  </si>
  <si>
    <t>Алматы, Жибек жолы к, 50 уй, 9п</t>
  </si>
  <si>
    <t xml:space="preserve"> "Евросеть Казахстана" ЖШС</t>
  </si>
  <si>
    <t>Алматы к, Райымбек к,169/1</t>
  </si>
  <si>
    <t xml:space="preserve">100840017430 </t>
  </si>
  <si>
    <t>"ОНИКС-ЮГ" ЖШС</t>
  </si>
  <si>
    <t xml:space="preserve"> "ОНИКС-ЮГ" ЖШС-нің қорытынды есепті келісу</t>
  </si>
  <si>
    <t>қажетті құжаттармен Шымкент қ., Алдияров көш., 34А үйде жұмыс күндері танысуға болады. Жұмыс уақыты сағ. 900 ден  1800 дейін,  түскі үзіліс сағ. 1300 ден 1400 дейін</t>
  </si>
  <si>
    <t xml:space="preserve">ЖК "VED STAR" </t>
  </si>
  <si>
    <t>1. конкурстық өндіріске қажетті мәліметтерді, атқарылған жұмыс есебі;                                                                                                      2. уәкілетті органда тіркелген тұлғалар ішінен банкроттықты басқарушының кандидатурасы
таңдау;
3. кредиторлар комитетін құру туралы шешім қабылдау;
4. кредиторлар комитетінің саны айқындалады және кредиторлар комитетінің құрамы, төрағасы
бекіту;
5. кредиторлар комитетінің жұмыс регламенті бекіту;
6. уақытша басқарушыға негізгі сыйақы төлемінің мөлшері айқындау</t>
  </si>
  <si>
    <t>конкурстық өндіріске қажетті мәліметтерді, материалдарды жиналыста талқыға салу</t>
  </si>
  <si>
    <t>87015364487, 120612052308muha@mail.ru</t>
  </si>
  <si>
    <t xml:space="preserve"> "Шаукенов Д.Д." ЖК</t>
  </si>
  <si>
    <t xml:space="preserve">Алматы к, Калкаман-2, Айымбетова к, 57 уй </t>
  </si>
  <si>
    <t>050640003143</t>
  </si>
  <si>
    <t>"Alan Holding" ЖШС</t>
  </si>
  <si>
    <t xml:space="preserve">1.банкроттық басқарушыға негізгі сыйақы төлемінің мөлшері айқындау;
2. «Alan Holding» ЖШС  банкроттық рәсімін жүргізу есепті кабылдау
</t>
  </si>
  <si>
    <t>"ПРОФ-СТЕМП" ЖШС</t>
  </si>
  <si>
    <t>1."ПРОФ-СТЕМП" ЖШС банкроттық рәсімінің мерзімін ұзарту туралы;                                                                                                                                                                                                                                                                                                                                     2."ПРОФ-СТЕМП»" ЖШС банкроттық баскарушысының қорытынды есебіне келісім беру туралы</t>
  </si>
  <si>
    <t>1. Конкурсты өндірістің мерзімінің ұзартылуы 3 айға      2. Қосымша типтік келісім-шартты бекіту</t>
  </si>
  <si>
    <t>060740004820</t>
  </si>
  <si>
    <t>"Карагандинский завод асбестоцементных изделий" АҚ</t>
  </si>
  <si>
    <t xml:space="preserve">1. Сату жоспарын орындау және мүлікті сату бойынша келесі шаралар туралы конкурстық басқарушының есеп беруі;
2. Конкурстық өндіріс мерзімін созу;
3. Басқа да мәселелер.
</t>
  </si>
  <si>
    <t>күн тәртібі бойынша мәселелерді қарастыру үшін қажетті материалдар кредиторларға жиналыс үстінде немесе алдын ала келісім бойынша ұсынылады</t>
  </si>
  <si>
    <t>607400004751</t>
  </si>
  <si>
    <t xml:space="preserve">Қостанай қ.,  Карбышев к., 2 үй, "Громада" БО, 309 ж. </t>
  </si>
  <si>
    <t xml:space="preserve"> 1. «BASTA 2006» ЖШС қорытынды есепті қарау; 2. өзге сұрақтар.</t>
  </si>
  <si>
    <t>мәселені қарау үшін қажетті мәліметтер несиегерлерге 3 күнге кеш емес уакытт арасында жиналыска дейін на мекежайында танысуга болады: Қостанай қ.,  Карбышев к., 2 үй, "Громада" БО, 309 ж.</t>
  </si>
  <si>
    <t xml:space="preserve">  "Казспецстрой ЛТД" ЖШС</t>
  </si>
  <si>
    <t>Шымкент қ. Республика к, 46-19</t>
  </si>
  <si>
    <t>Шымкент қ., Ғ.Иляев, 22-41</t>
  </si>
  <si>
    <t>1.банкроттық басқарушының атқарылған жұмысы;                                                                                                                                                                                                                                                                                                                                                       2.банкроттық өндіріс мерзімін созу</t>
  </si>
  <si>
    <t xml:space="preserve">  "Корпорация "Астана Строй Сервис" ЖШС</t>
  </si>
  <si>
    <t>ОҚО, Арысь қ. МПС к, 65-3</t>
  </si>
  <si>
    <t>ОҚО, Арыс қ , К.Омаров  к, 1А</t>
  </si>
  <si>
    <t>1.кредиторлар құрамын өзгерту және төрағасын сайлау;                                                                                                                                                                                                                                                                                                                                                    2.мүліктік масасының бағасын бекіту;                                                                                                                                                                                                                                                                                                                                                                                                                                          3.мүліктік массасының сату жоспарын бекіту</t>
  </si>
  <si>
    <t>"АрДи-ПВ" ЖШС</t>
  </si>
  <si>
    <t>1.жиналыстың төрайымың және хатшысын тағайындау;                                                                                                                                                                                                                                                                                                                                                 2."АрДи-ПВ" ЖШС банкрот жөніндегі есебі;                                                                                                                                                                                                                                                                                                                                                                          3.банкрот өндіріс өткізу қорытындылар бойынша қорытынды есептеу нәтижесінің және таратушы балансың қарастыру</t>
  </si>
  <si>
    <t>aliya.telegeneva@mail.ru, 87777770017, 8(7182)618773</t>
  </si>
  <si>
    <t xml:space="preserve"> "Инженерный центр" АстанаТеплоВент " ЖШС</t>
  </si>
  <si>
    <t>1.атқарылған жұмыс есебі, кредиторлар комитетін қалыптастыру, банкроттық басқарусышың тағайындауы;                                                                                                                                                                                                                              2.әр түрлі сұрақтар</t>
  </si>
  <si>
    <t xml:space="preserve"> өндіріске қажетті мәліметтерді, материалдарды жиналыска  үш күнге дейн танысу және талқыға салу</t>
  </si>
  <si>
    <t>87017456490,            tanatz@bk.ru</t>
  </si>
  <si>
    <t>банкроттық өндірістің мерзімін ұзарту туралы</t>
  </si>
  <si>
    <t xml:space="preserve"> "Батыс қүрылысы" ЖСШ</t>
  </si>
  <si>
    <t>Қостанай қ, Майлин к, 15-үй</t>
  </si>
  <si>
    <t xml:space="preserve">"Батыс қүрылысы" ЖШС-нің     ақырғы есеп берудің мәмілесі туралы банкроттықтың рәсімінің еңсер- жұмысында      </t>
  </si>
  <si>
    <t>"Жигер-2010" ПИК</t>
  </si>
  <si>
    <t>1.уақытша басқкарушының  " Жалын-2010" ПИК мүлкін түгендеу туралы есебі;                                                                                                                                                                                                                                                                                                                                                                                                        2.банкрот мүлкін бағалау туралы шешім кабылдау;                                                                                                                                                                                                                                                                                                                                                                3.кредиторлар комитетінің қүрамын қүру, кредиторлар комитетінің төрағасын бекіту, кредиторлар комитетінің жумыс тәртібі регламентін бекіту;                                                                                                                                                                                                                                                                                                                                                                                                           4.банкроттық басқарушыға уміткерді сайлау туралы;                                                                                                                                                                                                                                                                                                                                                                                                                                         5.уақытша және банкроттық басқарушыларына негізгі сиақыны төлеу мөлшерін анықтау</t>
  </si>
  <si>
    <t>күн тәртібі бойынша сұрақтарды қарастыру үшін қажетті құжаттар несие берушілерге тікелей жиналыста ұсынылады</t>
  </si>
  <si>
    <t>bisaut@mail.ru</t>
  </si>
  <si>
    <t>"Азия-Метиз" ЖШС</t>
  </si>
  <si>
    <t>қорытынды есепті қарастыру</t>
  </si>
  <si>
    <t>070340010208</t>
  </si>
  <si>
    <t xml:space="preserve"> «Боск KZ»  ЖШС-гі</t>
  </si>
  <si>
    <t xml:space="preserve">1.банкроттық басқарушының есеп беруі;                                                                                                                                                                                                                                                                                                                                                                                 2.банкроттық рәсімінің мерзімін ұзарту туралы
</t>
  </si>
  <si>
    <t xml:space="preserve">күн тәртібіндегі құжаттар кредиторлардың электронды адрестарына  жіберілді
</t>
  </si>
  <si>
    <t>8 701 668 13 30</t>
  </si>
  <si>
    <t xml:space="preserve"> "Себепов А.Н." ЖК</t>
  </si>
  <si>
    <t>1.ауқытша басқарушысының өткізілген инвентаризация туралы есебі;                                                                                                                                                                                                                                                                                             2.банкроттың мүлігінің бағалауын өткізу туралы;                                                                                                                                                                                                                                                                                                                                                         3.банкроттық басқарушыны тағайындау;                                                                                                                                                                                                                                                                                                                                                                                  4.уақытша басқарушысымен банроттықты басқарушысының төлем ақысын анықтау;                                                                                                                                                                                                                                                                                          5."Себепов А.Н." ЖК кредиторлар құрамы, саны және кредиторлар төрағасын тағайындау туралы;                                                                                                                                                                                                                                                            6.банкроттық рәсіміне қатысты басқа сұрақтар бойынша</t>
  </si>
  <si>
    <t xml:space="preserve">күн тәртібіндегі құжаттармен Талдыкорган қаласы , Толебаев көшесі 72, 11 офис мекен жай бойынша 28.01.2015 ж., сағат 09:00 ден 18:30 дейін танысуға болады
</t>
  </si>
  <si>
    <t>8/7282/ 242132</t>
  </si>
  <si>
    <t>040540001518</t>
  </si>
  <si>
    <t>ЖШС "АС-Екен"</t>
  </si>
  <si>
    <t>27.01.2015</t>
  </si>
  <si>
    <t>Шахтинск к, Парковая,11</t>
  </si>
  <si>
    <t>кун тартиби Шахтинсккаласы прокуратурасынын жауабынын каралуы Банкроттык расимнин откизилуинин каралыу</t>
  </si>
  <si>
    <t>87015992160</t>
  </si>
  <si>
    <t>020740001869</t>
  </si>
  <si>
    <t>«V.I.P. Сервис +» ЖШС</t>
  </si>
  <si>
    <t>1. конкурстық өндіріске қажетті мәліметтерді, атқарылған жұмыс есебі;                                                                                                                                                                                                                                                                                                                  2. уәкілетті органда тіркелген тұлғалар ішінен банкроттықты басқарушының кандидатурасы таңдау;
3. кредиторлар комитетін құру туралы шешім қабылдау;
4. кредиторлар комитетінің саны айқындалады және кредиторлар комитетінің құрамы, төрағасы
бекіту;
5. кредиторлар комитетінің жұмыс регламенті бекіту;
6. уақытша басқарушыға негізгі сыйақы төлемінің мөлшері айқындау.</t>
  </si>
  <si>
    <t>"Караганданеруд" АҚ</t>
  </si>
  <si>
    <t>1. оңалту жоспарын келісімдеу;
2. оңалту жоспары күшіне еңген сәттен қарызгердің мүлкіне иеленушілердің (уәкілет берілген органның), құрылтайшылардың (қатысушылардың) қарызгердің мүлкі мен ісін басқару құқығын сақтау немесе жою жөніндегі шешімді қабылдау;
3. қарызгердің мүлкіне иеленушілердің (уәкілет берілген органның), құрылтайшылардың (қатысушылардың) қарызгердің мүлкі мен ісін басқару құқығын сақтау жөніндегі шешім қабылданған жағдайда қарызгердің басқару органдары мүшелеріне берілетін ақшалай сыйақы сомасын анықтау;
4. оңалту жоспары күшіне еңген сәттен қарызгердің мүлкіне иеленушілердің (уәкілет берілген органның), құрылтайшылардың (қатысушылардың) қарызгердің мүлкі мен ісін басқару құқығын жою жөніндегі шешім қабылданған жағдайда уәкілетті органда тіркелген тұлғалар қатарынан оңалтуды басқарушы кандидатурасын таңдау; 5. уәкілетті органда тіркелген тұлғалар қатарынан оңалтуды басқарушы кандидатурасын таңдау жөніндегі шешім қабылданған жағдайда оңалтуды басқарушыға берілетін негізгі және қосымша сыйақы төлемі мөлшерін анықтау, уақытша әкімшіге берілетін негізгі сыйақы төлемінің мөлшерін анықтау;
6. кредиторлар комитетін құру, оның саны және құрамын бекіту жөніндегі шешім қабылдау;
7. кредиторлар комитеті мүшелерінің оңалту рәсімін жүзеге асыру барысы жөніндегі ақпаратты кредиторларға жеткізу тәртібі мен мерзімдерін анықтау.</t>
  </si>
  <si>
    <t>"Винтелл Медиа" ЖШС</t>
  </si>
  <si>
    <r>
      <t xml:space="preserve">Алматы қ, </t>
    </r>
    <r>
      <rPr>
        <sz val="12"/>
        <color rgb="FF000000"/>
        <rFont val="Times New Roman"/>
        <family val="1"/>
        <charset val="204"/>
      </rPr>
      <t xml:space="preserve">Коперник </t>
    </r>
    <r>
      <rPr>
        <sz val="12"/>
        <color theme="1"/>
        <rFont val="Times New Roman"/>
        <family val="1"/>
        <charset val="204"/>
      </rPr>
      <t>к, 124 үй, 203 пәтер</t>
    </r>
  </si>
  <si>
    <r>
      <t xml:space="preserve">Алматы қ, </t>
    </r>
    <r>
      <rPr>
        <sz val="12"/>
        <color rgb="FF000000"/>
        <rFont val="Times New Roman"/>
        <family val="1"/>
        <charset val="204"/>
      </rPr>
      <t xml:space="preserve">Қастеев </t>
    </r>
    <r>
      <rPr>
        <sz val="12"/>
        <color theme="1"/>
        <rFont val="Times New Roman"/>
        <family val="1"/>
        <charset val="204"/>
      </rPr>
      <t xml:space="preserve">к, 92 үй, </t>
    </r>
  </si>
  <si>
    <t xml:space="preserve">1.банкроттық басқарушының жасаған жұмысы туралы есебі;
2.Винтелл Медиа ЖШС-ң банкроттық рәсімінің мерзімін ұзарту кезіндегі негізгі сияқының мөлшерін анықтау;
3.мүлікті (активтерді) бағалауды жүргізу туралы шешім қабылдау;
4.борышкердің өндіріп алу мүмкін емес дебиторлық берешегінің сомасын бекіту
</t>
  </si>
  <si>
    <t>банкроттық бойынша барлық құжаттармен танысам деген несиегерлер жұмыс күндері сағат 09-00 ден  бастап сағат 18-00 дейін алдын ала қалаған уақытында ескертіп келуге болады</t>
  </si>
  <si>
    <t>000140004243</t>
  </si>
  <si>
    <t xml:space="preserve"> "Стимул" ЖШС</t>
  </si>
  <si>
    <t xml:space="preserve">1.банкроттық басқарушының кандидатурасын таңдау;
2.кредиторлар комитетінің саны мен құрамын бекіту;
3.кредиторлар комитетінің төрағасын таңдау;
4.кредиторлар комитетінің жұмыс регламентін бекіту;
5.уақытша басқарушыға негізгі сыйақы көлемін анықтау
</t>
  </si>
  <si>
    <t>күн тәртібіндегі мәселелерді қарауға жататын материалдармен жиналыс басталғанға бір сағат уақыт қалғанда танысуға болады</t>
  </si>
  <si>
    <t>040140007681</t>
  </si>
  <si>
    <t xml:space="preserve"> "Римет" ЖШС </t>
  </si>
  <si>
    <t xml:space="preserve">1.банкроттық рәсімінің мерзімін ұзарту;
2.банкроттық басқарушыға негізгі сыйақы көлемін анықтау;
3.банкроттық басқарушыға қосымша сыйақы  көлемін анықтау
</t>
  </si>
  <si>
    <t>күн тәртібінде қаралатын мәселелер бойынша материалдармен келесі мекен-жайда танысуға болады:Өскемен қ.,Красин көш., 8/1-256</t>
  </si>
  <si>
    <t xml:space="preserve">87232702861, 87772731510
</t>
  </si>
  <si>
    <t xml:space="preserve"> 000940002781</t>
  </si>
  <si>
    <t xml:space="preserve">"Набережное" ЖШС </t>
  </si>
  <si>
    <t>1. банкроттық рәсімін жүргізу мерзімін ұзарту;                                                                                                                                                                                                                                                                                                                                                                                                                                 2. электрондық аукцион қорытынды қарау;                                                                                                                                                                                                                                                                                                                                                                              3. мүлікті сату жоспарын бекіту;                                                                                                                                                                                                                                                                                                                                                                                       4.ағымды сұрақтар</t>
  </si>
  <si>
    <t xml:space="preserve"> 8 (7182) 629619, 87054065072,  tastybayev@bk.ru</t>
  </si>
  <si>
    <t xml:space="preserve"> "Циклон" ЖШС</t>
  </si>
  <si>
    <t>1.жиналыстың төрайымың және хатшысын тағайындау;                                                                                                                                                                                                                                                                                                                                                  2.банкроттық басқарушының істегілген жұмысы есебі;                                                                                                                                                                                                                                                                                                                                                              3. тарату балансымен және қорытынды есепті қарау және келісу</t>
  </si>
  <si>
    <t>8 (7182) 618773, 87777770017, aliya.telegeneva@mail.ru</t>
  </si>
  <si>
    <t>"АСТЭЙ" ЖШС</t>
  </si>
  <si>
    <t>Астана қ. Абылайхан даң. 51 үй, ВП 4</t>
  </si>
  <si>
    <t>банкроттық басқарушының қортынды есебін бекіту</t>
  </si>
  <si>
    <t>танысу тәртібі бойынша</t>
  </si>
  <si>
    <t>87752564577, akorda.2030@mail.ru</t>
  </si>
  <si>
    <t>"Ра Плюс" ЖШС</t>
  </si>
  <si>
    <t>Алмты қ, Кастеева к, 92 үй</t>
  </si>
  <si>
    <t>1.банкроттық басқарушының жасаған жұмысы туралы есебі;
2. "Ра Плюс" ЖШС-ң банкроттық рәсісмінің мерзімін ұзарту туралы;                                                                                                                                                                                                                                                                                                                                                                  3.банкроттық басқарушының банкроттық уақыт мерзімін ұзарту кезіндегі  негізгі сыйақының мөлшерін анықтау</t>
  </si>
  <si>
    <t xml:space="preserve"> "Хадыров и К" ЖШС </t>
  </si>
  <si>
    <t xml:space="preserve">күн тәртібіндегі мәселелерді қарауға жататын материалдармен жиналыс басталғанға бір сағат уақыт қалғанда танысуға болады </t>
  </si>
  <si>
    <t>ЖШС "Томаш"</t>
  </si>
  <si>
    <t>Қарағанды қ,  Складская к, 8</t>
  </si>
  <si>
    <t>Қарағанды қ,Бұқар жирау д, 2/20 үй</t>
  </si>
  <si>
    <t xml:space="preserve">1.аманаттың дүние-мүлігінің берілісі аманаттың несиегерінің;
2.сату жоспарын бекіту;                                                                                                                                                                                                                                                                                                                                                                                                       3.банкр.баскар.азаттық міндеттің орындауынан
</t>
  </si>
  <si>
    <t xml:space="preserve">7 (701) 533 50 63, bee_kz@mаil.ru  </t>
  </si>
  <si>
    <t>041140006329</t>
  </si>
  <si>
    <t xml:space="preserve"> "GLASS FASADE"ЖШС</t>
  </si>
  <si>
    <t>Астана қ. Дарабоз к, 23-1ү., Ақ бұлақ-3 ТА</t>
  </si>
  <si>
    <t>өтімдіксіз ТМБҚ-ні есептен шығаруды қарастыру,қорытынды есептін келісу сұрағын қарастыру</t>
  </si>
  <si>
    <t>797197;87011611035,kuntuar2011@mail.ru</t>
  </si>
  <si>
    <t>060640017284</t>
  </si>
  <si>
    <t>"AST Инжиниринг" ЖШС</t>
  </si>
  <si>
    <t xml:space="preserve">1.туралы банкроттықтың рәсімінің жасауы жүрісі;
2.дүние-мүліктің сату жоспарының бекіту  
</t>
  </si>
  <si>
    <t>000840005237</t>
  </si>
  <si>
    <t>ЖШС "Энергоресурсы Караганды"</t>
  </si>
  <si>
    <t>29.01.2015</t>
  </si>
  <si>
    <t>Караганда к, Муканова, 41</t>
  </si>
  <si>
    <t>банкротттык расимнин аякталуы бойынша агамдык сурактардын каралыу</t>
  </si>
  <si>
    <t xml:space="preserve">040540004854 </t>
  </si>
  <si>
    <t>«ЮСКО Экспорт» ЖШС</t>
  </si>
  <si>
    <t xml:space="preserve">1.туралы банкроттықтың рәсімінің жасауы жүрісі;
2.банкроттықтың рәсімінің жасауы мерзімінің ұзартылуы;                                                                                                                                                                                                                                                                                                                                                                                                                                                                                                                                    3.сарапшылықтың нәтижелерінде туралы жасау;
4.дүние-мүліктің сату жоспарының бекіту
</t>
  </si>
  <si>
    <t>8(7142)564332, факс 8(7142)564331, 87053291333, 87017819000,saule-tima@mail.ru</t>
  </si>
  <si>
    <t>040340008489</t>
  </si>
  <si>
    <t xml:space="preserve"> "Талдыкорган-Строй-Ресурс"  ЖШС</t>
  </si>
  <si>
    <t>Алматы обл, Талдықорған,Гагарин к,136/140 үй</t>
  </si>
  <si>
    <t>Алматы обл, Талдықорған қ, Жабаева к, 101 үй, 2 пәтер</t>
  </si>
  <si>
    <t xml:space="preserve"> банкроттық мерзімінің ұзартылуын қарау</t>
  </si>
  <si>
    <t>кредиторлар жиналысында қарауына жататын мәліметтер 05.01.2015ж. Бастап Алматы обл, Талдықорған қ, Жабаев к, 101 үй, 2 пәтер мекен жайы бойынша 9:00 ден бастап 18:30-ге дейін танысуға болады, түскі үзіліс 13:00 ден бастап 14:30 ге дейін</t>
  </si>
  <si>
    <t>8(7282)400780</t>
  </si>
  <si>
    <t>"Юлиана" ЖШС</t>
  </si>
  <si>
    <t>Костанай қ , Киев қ, 19 үй</t>
  </si>
  <si>
    <t>1.несиегерлер комитетiн кұру және бекiту, оның құрамдық санын аныктау, несиегерлерт комитетiнiң жұмыс регламентiн бекiту;                                                                                                                                                                                                                                                                                                                                                                                                                                                                                                            2.несиегерлер комитетiн төрағасын бекiту;                                                                                                                                                                                                                                                                                                                                                                                                                               3.уәкiлеттi органда тiркелген тұғалардың арасынан банкроттық басқарушының кадидатурасынын таңдау;                                                                                                                                                                                                                                                                                          4.уақытша баскарушыға төленетiн негiзгi сыйақының мөлшерiн анықтау;                                                                                                                                                                                                                                                                                                                                                                                               5.түгендеудің қорытындысының қара</t>
  </si>
  <si>
    <t>несиегерлер жиналысында қарастырылуға тиісті материалдармен 2015 жылғы 26 қантар мен 2015 жылғы 02 ақпан аралығында мына мекен-жайда танысуға болады: Қостанай қ-сы, Әл-Фараби д-лы, 119 үй, 405 А каб</t>
  </si>
  <si>
    <t xml:space="preserve"> "ВРТК "Сулпак" ЖШС</t>
  </si>
  <si>
    <t>айлық  жасалған жумыс туралы</t>
  </si>
  <si>
    <t>030240001991</t>
  </si>
  <si>
    <t>ЖШС "АлматыЦентрПродукт-А"</t>
  </si>
  <si>
    <t>Алматы қ,Алмалы ауд,Богенбай батыра к , 142, үй. 734 т</t>
  </si>
  <si>
    <t xml:space="preserve">Алматы қ, Кабанбай батыра д, 66 үй, 39 </t>
  </si>
  <si>
    <t>12:00</t>
  </si>
  <si>
    <t>мүлікті сату жоспарын бекіту мүлікті теңгенрімдік күны бойынша электрондық аукционға,банкроттық басқаруышының қорытынды есебі мен тарату теңгеріміне келісім беру</t>
  </si>
  <si>
    <t>+7 701 337 5295 k.sssveta@mail.ru</t>
  </si>
  <si>
    <t xml:space="preserve"> "ВРТК "Ори Ботл"</t>
  </si>
  <si>
    <t>001140008107</t>
  </si>
  <si>
    <t>"ALMAAIRTECHNICS"  ЖШС</t>
  </si>
  <si>
    <t>1.банкроттық рәсімін ұзартылуы туралы;
2.кезендiкесеп берудiң бекіті;                                                                                                                                                                                                                                                                                                                                                                                                                                                                                                                                                                                                                                                                                                                                                                                                                                                  3.штаттық кестенің және шығынның сметасының бекітуі- конкурсты өндірістің ұзартылуының кезіне</t>
  </si>
  <si>
    <t>несиегерлер жиналысында қаралатын материалдармен, мына мекенжайда танысуға болады: Алматы  қаласы , Навои к. 66</t>
  </si>
  <si>
    <t xml:space="preserve"> 87772228550 saltanat-68@mail.ru</t>
  </si>
  <si>
    <t xml:space="preserve">Жеке кәсіпкер "Токмаков С.Ю." </t>
  </si>
  <si>
    <t xml:space="preserve">1. Жеке кәсіпкер "Токмаков С.Ю." мүлкін сатудың нәтижелерін қарастыру;
2. Банкроттық рәсім барысындағы басқа мәселелерді қарастыру.
</t>
  </si>
  <si>
    <t>Күн тәртібіндегі материалдармен 26.01.2015 жылдан бастап, 9:00-ден 18:30-ге дейін түскі үзіліс 13:00-ден 14:30-ге дейін Алматы облысы, Талдықорған қ-сы, Толебаев к-сі, 72 үй, 11 офисі мекен-жайы бойынша танысуға болады.</t>
  </si>
  <si>
    <t>960540002835</t>
  </si>
  <si>
    <t xml:space="preserve">"Өрнек" АҚ-ы </t>
  </si>
  <si>
    <t>1. "Өрнек" АҚ-ның мүлкін сатудың нәтижелерін қарастыру;
2. Банкроттық рәсімнің мерзімін ұзартуды қарастыру;                                                             3. Банкроттық рәсім барысындағы басқа мәселелерді қарастыру.</t>
  </si>
  <si>
    <t>"Зерновая компания Жамир Ишан" ЖШС</t>
  </si>
  <si>
    <t>Қостанай қ , Байтурсынов қ, 95-235</t>
  </si>
  <si>
    <t>1.несиегерлер комитетiн кұру және бекiту, оның құрамдық санын аныктау, несиегерлерт комитетiнiң жұмыс регламентiн бекiту;                                                                                                                                                                                                                                                                                                                                                                                                                                                                                                                                                                                                                                                                                                                                                                                                                                                                                                                                                             2.несиегерлер комитетiн төрағасын бекiту;                                                                                                                                                                                                                                                                                                                                                                                  3.уәкiлеттi органда тiркелген тұғалардың арасынан банкроттық басқарушының кадидатурасынын таңдау;                                                                                                                                                                                                                                                                                                                                                                                                                                                                                                                                                                                                                                                                                                                                4.уақытша баскарушыға төленетiн негiзгi сыйақының мөлшерiн анықтау;                                                                                                                                                                                                                                                                                                                                           5.түгендеудің қорытындысының қарау</t>
  </si>
  <si>
    <t>"Алма Смарт" ЖШС</t>
  </si>
  <si>
    <r>
      <t xml:space="preserve"> </t>
    </r>
    <r>
      <rPr>
        <sz val="12"/>
        <rFont val="Times New Roman"/>
        <family val="1"/>
        <charset val="204"/>
      </rPr>
      <t>Алматы қ. , Горный к, 500</t>
    </r>
  </si>
  <si>
    <t xml:space="preserve">1. банкроттық рәсімнің мерзімін ұзарту;                                                                                                                                                                                                                                                                                                                                                                                                                     2.банкроттық рәсімнің ұзарту мерзіміне, штаттық кестемен мен шығын сметасын бекіту;
3.әр-түрлі
</t>
  </si>
  <si>
    <t xml:space="preserve"> Семей қ. , Чимкентский Пер, 92 </t>
  </si>
  <si>
    <t xml:space="preserve">1.банкрот кәсіпорынның мүлкін сату жоспарын бекіту;
2.борышкердің кредиторларымен есеп айырысуына көшу мәселесін қарау
</t>
  </si>
  <si>
    <t>87772680892,ed_ali@mail.ru</t>
  </si>
  <si>
    <r>
      <t xml:space="preserve"> </t>
    </r>
    <r>
      <rPr>
        <sz val="12"/>
        <rFont val="Times New Roman"/>
        <family val="1"/>
        <charset val="204"/>
      </rPr>
      <t>Алматы қ. , Шукшин к, 43/56</t>
    </r>
  </si>
  <si>
    <t xml:space="preserve">1.банкроттық рәсімнің мерзімін ұзарту;                                                                                                                                                                                                                                                                                                                                                       2.банкроттық рәсімнің ұзарту мерзіміне, штаттық кестемен мен шығын сметасын бекіту
3.әр-түрлі
</t>
  </si>
  <si>
    <t xml:space="preserve">несиегерлер жиналысында қаралатын материалдармен, мына мекенжайда танысуға болады: Алматы қ., Науаи к. 66 үй </t>
  </si>
  <si>
    <t xml:space="preserve">061140010509 </t>
  </si>
  <si>
    <t>"Сулпак Девелопмент" ЖШС</t>
  </si>
  <si>
    <t>Алматы қ., Сүйінбай д., 89б үй, 1 оф.</t>
  </si>
  <si>
    <t xml:space="preserve">1.банкроттық рәсімнің мерзімін ұзарту;                                                                                                                                                                                                                                                                                                                                                                                                                                                                                                           2.конкурстық өндірістің  ұзартылу мерзіміне негізгі келісімге толықтырулар қарастыру және бекіту
</t>
  </si>
  <si>
    <t>"Ақ Орда-Құрылыс" ЖШС</t>
  </si>
  <si>
    <t xml:space="preserve">1.банкроттық басқарушыны сайлау;
2.несиегерлер комитетін құру туралы шешім қабылдау;
3.несиегерлердің құрамын бекіту;
4.несиегерлер комитетінің жұмыс мерзімін белгілеу;
5.уақытша басқарушының сыйақысын белгілеу
</t>
  </si>
  <si>
    <t>8(7142) 545836, 87787433112, zhadyra.16@mail.ru</t>
  </si>
  <si>
    <t xml:space="preserve">080540013132 </t>
  </si>
  <si>
    <t>"Leconеt" ЖШС</t>
  </si>
  <si>
    <t xml:space="preserve"> Алматы қ., Монгольская к., 59</t>
  </si>
  <si>
    <t xml:space="preserve">конкурстық өндірістің мерзімінің ұзартылуы
</t>
  </si>
  <si>
    <t>"Елим-Ай Азамат-Фармация" ЖШС</t>
  </si>
  <si>
    <t>Алматы қ, Республика алаңы 13</t>
  </si>
  <si>
    <t>"Елим-Ай Азамат-Фармация"ЖШС конкурстық басқаруды 30.04.2015 жылға дейін создыру</t>
  </si>
  <si>
    <t>87019006028, businesscub@mail.ru</t>
  </si>
  <si>
    <t>051140001815</t>
  </si>
  <si>
    <t xml:space="preserve"> "Азия-Электро" ЖШС</t>
  </si>
  <si>
    <t>Алматы к, Кастеев к, 92 үй</t>
  </si>
  <si>
    <t xml:space="preserve">1.уәкілетті органда тіркелген тұлғалардың ішінен банкроттық басқарушы кандидатура таңдалу және тағайындалу туралы;                                                                                                                                                                                                                                                                                                          2.кредиторлар комитетін құру туралы шешім қабылдау;                                                                                                                                                                                                                                                                                                                                                        3.кредиторлар комитетінің санын айқындау, құрамын қалыптастыру және бекіту;                                                                                                                                                                                                                                                                                               4.кредиторлар комитетінің жұмыс регламентін бекіту;                                                                                                                                                                                                                                                                                                                                                      5.уақытша басқарушыға негіазгі сыйақы төлемінің мөлшерін айқындау                                                                             </t>
  </si>
  <si>
    <t>090340004396</t>
  </si>
  <si>
    <t xml:space="preserve"> "UCG ASIA " ЖШС</t>
  </si>
  <si>
    <t>"INTERLEDER" ЖШС</t>
  </si>
  <si>
    <t xml:space="preserve">1.INTERLEDER» ЖШС –не тиісті мүлікті сатудың турін шешу;
2.сатудын планын бекіту, және электрондық саудагы шығу;
3.Қостанай қаласы  «Альянс банк» АҚ филиалының  19.12.2014 жылғы хатын қарастыру;
4.тагыда басқа
</t>
  </si>
  <si>
    <t>8 (7142) 545836, 87787433112,  zhadyra.16@mail.ru.</t>
  </si>
  <si>
    <t xml:space="preserve"> "РИН ГРУПП 17 Со" ЖШС</t>
  </si>
  <si>
    <t>1.Кепіл мүлкін бағалау. 2.тіркелген тұлғалар ішінен ББ канд. таңдау. 3.КК құру. 4. КК саны ж/е КК құрамы, төрағасы бекіту. 5.КК жұмыс регламентін бекіту. 6.Уақ. басқ. негізгі сыйақы мөлшерін айқындау</t>
  </si>
  <si>
    <t>тиісті құжаттармен танысуға
болатын уақыт 09:00-18:00с., үзіліс 13:00 - 14:00с.</t>
  </si>
  <si>
    <t xml:space="preserve">  8 701 804 10 86</t>
  </si>
  <si>
    <t>"Л-ТЕК" ЖШС</t>
  </si>
  <si>
    <t>Қортынды есепті мақұлдау</t>
  </si>
  <si>
    <t>күн тәртібіндегі мәселелерді қарау үшін қажетті мәліметтермен өзіңізге лайықты уақытта, алдын ала банкроттық басқарушымен хабарласып, жұмыс уақытында сағат 10:00-ден 18:00-ге дейін танысуға болады .</t>
  </si>
  <si>
    <t>070540011977</t>
  </si>
  <si>
    <t>"Torgai industry" ЖШС</t>
  </si>
  <si>
    <t>банкроттық рәсімдерінің мерзімдерін ұзартуға қатысты</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</si>
  <si>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 Гоголь қ., 181ү., 34к.</t>
  </si>
  <si>
    <t>8(7142)900930, 87771400907, 87017807067, mustafina_73@mail.ru</t>
  </si>
  <si>
    <t>"СГС-ҚҰРЫЛЫС" ЖШС</t>
  </si>
  <si>
    <t>Қортынды есепті мақұлдау.</t>
  </si>
  <si>
    <t>"Билдинг-Консалт" ЖШС</t>
  </si>
  <si>
    <t>Қостанай қ., Мауленов к., 21-үй</t>
  </si>
  <si>
    <t>080640017822</t>
  </si>
  <si>
    <t xml:space="preserve">  "Майтобеирригация" ШЖҚ СШ МКК</t>
  </si>
  <si>
    <t xml:space="preserve">Қорытынды есепті қарау  туралы
</t>
  </si>
  <si>
    <t xml:space="preserve">күн тәртібіндегі құжаттар кредиторлардың электронды адрестарына жіберіледі
</t>
  </si>
  <si>
    <t xml:space="preserve">110140011308 </t>
  </si>
  <si>
    <t>"КазИнТранс Ltd" ЖШС</t>
  </si>
  <si>
    <t>Қостанай қ., Гоголь қ., 181 ү., 34 оф.</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</si>
  <si>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 қ., Гоголь қ., 181 ү., 34 оф.</t>
  </si>
  <si>
    <t>081240005629</t>
  </si>
  <si>
    <t>"АВТОЛИДЕР-CARGO" ЖШС</t>
  </si>
  <si>
    <t>Қостанай к., Гоголь қ., 181ү., 34к.</t>
  </si>
  <si>
    <t>1.банкроттық басқарушысының ағымдық есебі;                                                                                                                                                                                                                                                                                                                                                                                                                                                                                                                                                                                                                     2.банкроттық рәсімдерінің мерзімдерін ұзартуға қатысты</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</si>
  <si>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 қ-сы, Гоголь к-сі, 181 үй, 34 кеңсе</t>
  </si>
  <si>
    <t xml:space="preserve">  "Контал" ЖШС</t>
  </si>
  <si>
    <t xml:space="preserve">                                                                                                                                                                                                                                                                                                                        1."Контал" ЖШС кепілді кредиторларға талаптарын қанағаттандыру үшін кепіл мүлікті кепілді кредиторларға беру: 2. "Контал" ЖШС мүлігін сату жоспарын бекіту туралы: 3.Банкроттық рәсімін жүргізу мерзімін  ұзартуға келісім беру.</t>
  </si>
  <si>
    <t>8(7252) 392085</t>
  </si>
  <si>
    <t>050140013608</t>
  </si>
  <si>
    <t>"RL Development" ЖШС</t>
  </si>
  <si>
    <t>банкроттықтың рәсімінің ұзартылуының мәмілесі; Банкроттың мүлкін (активтерін) тікелей сату кезінде сату бағасы және басқа да шарттар, сондай-ақ сатып алушы және онымен сатып алу-сату</t>
  </si>
  <si>
    <t>+7 778 441 99 37 volodia080772@mail.ru</t>
  </si>
  <si>
    <t xml:space="preserve"> "ЦРТК "Сулпак" ЖШС</t>
  </si>
  <si>
    <t>750321350097</t>
  </si>
  <si>
    <t>Сандыбаев Р.Ж. ЖК</t>
  </si>
  <si>
    <t>010640013887</t>
  </si>
  <si>
    <t>"СпецСтальСнаб" ЖШС</t>
  </si>
  <si>
    <t>Алматы қ., Горный Гигант к., Затаевич к. 26 үй</t>
  </si>
  <si>
    <t>1.конкурстық өндірістің мерзімінің ұзартылуы;
2.конкурстық өндірістің мерзімінің ұзартылуы кезеңіне штаттық кесте және  шығыстардың сметасын бекіту;                                                                                                                                                                                                                                                                             3.әр-түрлі</t>
  </si>
  <si>
    <t>"STAUT RESTAURANTS HOLDING" ЖШС</t>
  </si>
  <si>
    <t>банкроттық рәсімінің нәтижесі</t>
  </si>
  <si>
    <t>кредиторлар күн тәртібіндегі материалдармен Талдықорған қ-сы, Мушелтой ықшам ауданы, 16 үй, 4 пәтер мекен-жайы бойынша таныса алады</t>
  </si>
  <si>
    <t xml:space="preserve">87772307081, serkebulanov_bankrotstvo@mail.ru  </t>
  </si>
  <si>
    <t>"ALIMP GROUP СТРОЙМАТЕРИАЛЫ" ЖШС</t>
  </si>
  <si>
    <t>Алматы қ, Мақатаев к, 125 "А" үй</t>
  </si>
  <si>
    <t>"ALIMP GROUP СТРОЙМАТЕРИАЛЫ"ЖШС конкурстық басқаруды 30.04.2015 жылға дейін создыру</t>
  </si>
  <si>
    <t>010540001463</t>
  </si>
  <si>
    <t>"АиРLTD" ЖШС</t>
  </si>
  <si>
    <t>Караганда қ. Новгородская к ,3 үй</t>
  </si>
  <si>
    <t>Қарағанды қ, Чкалов к, 8 үй 22 б.</t>
  </si>
  <si>
    <t>1. Конкурстық өндірісті жүргізу бойынша конкурстық басқарушының есебі
2. Бағалау конкурсының қортындысын шығару;3. Қосымша шартты қарау ;4. Басқада жұмыстар</t>
  </si>
  <si>
    <t>Қарауға тиісті материалдармен несие берушілер жиналыс барысында жұмыс тәртібінде таныстырылады</t>
  </si>
  <si>
    <t>87004180172  ertas_nyrgaliev@mail.ru</t>
  </si>
  <si>
    <t xml:space="preserve"> "Аймақсервис-М" ЖШС</t>
  </si>
  <si>
    <t xml:space="preserve">1.мүліктік массаның бағасын бекіту;                                                                                                                                                                                                                                                                                                                                                                    2.мүліктік массаны тікелей сату жоспарын бекіту </t>
  </si>
  <si>
    <t>030640002141</t>
  </si>
  <si>
    <t>"Чори" ЖШС</t>
  </si>
  <si>
    <t xml:space="preserve">"Чори" ЖШС-ң сатылмаған мүлкі қатысты.
</t>
  </si>
  <si>
    <t>980740000493</t>
  </si>
  <si>
    <t>"KOST impex" ЖШС</t>
  </si>
  <si>
    <t>банкроттык процедуранын мерзiмiн 3 айга узарту туралы - 04.03.2015 деiн</t>
  </si>
  <si>
    <t>090340017873</t>
  </si>
  <si>
    <t xml:space="preserve">ЖШС "Проект Group" </t>
  </si>
  <si>
    <t>Ақмола обл., Көкшетау қ.</t>
  </si>
  <si>
    <t>Кокшетау қ., Темирбеков к-сі,  175 үй</t>
  </si>
  <si>
    <t>1.банкроттык мерімің сөзу;                                                                                                                                                                                                                                                                                                                                                                                                          2.кредитормен келісім бекіту</t>
  </si>
  <si>
    <t>840327450907</t>
  </si>
  <si>
    <t xml:space="preserve"> "Набиева А.Е." ДК</t>
  </si>
  <si>
    <t>1.банкроттық істі откізұ мерзімін ұзартуды қарастыру;                                                                                                                                                                                                                                                                                                                                                            2.басқа сұрақтар</t>
  </si>
  <si>
    <t xml:space="preserve">жиналыстың қарауына жататын материалдар сотта ұсынылады 
</t>
  </si>
  <si>
    <t>Теміртау қаласы Әкімінің жанындағы «Қалалық тұрғын-үй басқармасы»</t>
  </si>
  <si>
    <t>Темиртау қ,  Победы к, 5үй</t>
  </si>
  <si>
    <t>Қарағанды қ., Комиссаров к., 32а-73</t>
  </si>
  <si>
    <t>1.банкроттық басқарушыны таңдау;
2.кредиторлар комитетін құру;
3.кредиторлар комитетінің құрамын бекіту;
4.кредиторлар комитетінің регламентін бекіту;
5.банкроттық басқарушының негізгі сыйақы көлемін анықтау</t>
  </si>
  <si>
    <t>8 (7212) 431223, tamara-hanym@mail.ru</t>
  </si>
  <si>
    <t>"Жаиктранс" ЖШС</t>
  </si>
  <si>
    <t>борышкердің мүліктерін активтерін бағалау бойынша өткізетін кәсіпорындарды іріктеу жөнінде шешім қабылдау</t>
  </si>
  <si>
    <t xml:space="preserve"> күн тәртібіне сай қарауына жататын материалдар кредиторларға жиналыста ұсынылады
</t>
  </si>
  <si>
    <t>8(7112) 500273, 87015215113</t>
  </si>
  <si>
    <t>060440014321</t>
  </si>
  <si>
    <t>"РАПЦ Alefmedia GR" ЖШС</t>
  </si>
  <si>
    <t>Алматы қ, Тұрғыт Озал к, 52-ші үй, п. 18</t>
  </si>
  <si>
    <t>1. 2-ші және 5-ші кезектегі борышкерлердің тізімге қайта енуі туралы;                                                                                                                                                                                                                                                                                                                  2. борышкерлер комитетінің жаңа құрамы туралы.3 26.07.2013 жылы;                                                                                                                                                                                                                                                                                                                                                                                                                                                                                                                                  3. га жер телімін беру арқылы "Рекламное агентство полного цикла  "ALEFMEDIA" ЖШС кредиторлық  қарызын өтеу КЕЛІСІМ ШАРТТЫҢ бұзылғаны туралы;                                                                                                                                                                                                                                            4.конкурстық өндіріске тиесілі кадастр нөмірі: 03-047 -203-2003 ауданы 7,0000 га кадастр нөмірі:03-047-203-2004 ауданы 7,0000 га және Э.В Джазаиров-Кахрамановтың жеке меншік, жалпы ауданы1,45 га болатын 17 жер теліміне катысты "Альянс банк" АҚ ның әрекеттері туралы;                                                                                                                                                                                                                                                                                                              5 "Рекламное агентство полного цикла "ALEFMEDIA GR" ЖШС конкурстық басқаруын создыру туралы</t>
  </si>
  <si>
    <t>550716301064</t>
  </si>
  <si>
    <t>ЖК Богоутдинов</t>
  </si>
  <si>
    <t>1.конкурсты бастыкпен есеп беруі туралы енсеру жумыстары бойынша;                                                                                                                                                                                                                                                                                                         2.қорытынды есептін бекітілуі  Богоутдинов Ф.Ф. Жеке кәсіпкері</t>
  </si>
  <si>
    <t xml:space="preserve">041240000738 </t>
  </si>
  <si>
    <t xml:space="preserve"> "ЭкоПродуктГруп"  АҚ</t>
  </si>
  <si>
    <t xml:space="preserve">1.  кепіл мүлкіне бағалау жүргізу туралы шешім қабылдау; 
2. уәкілетті органда тіркелген тұлғалар ішінен банкроттықты басқарушының кандидатурасы таңдау;
3. кредиторлар комитетін құру туралы шешім қабылдау;
4. кредиторлар комитетінің саны айқындалады және кредиторлар комитетінің құрамы, төрағасы бекіту;
5. кредиторлар комитетінің жұмыс регламенті бекіту;
6. уақытша басқарушыға негізгі сыйақы төлемін мөлшерін бекіту.
</t>
  </si>
  <si>
    <t>қажетті құжаттармен Шымкент қ., Алдияров көш., 34 А үйде жұмыс күндері танысуға болады. Жұмыс уақыты сағ. 9-00 ден  18-00 дейін,  түскі үзіліс сағ. 13-00 ден 14-00 дейін</t>
  </si>
  <si>
    <t>"Даму-Құрылыс " ЖШС</t>
  </si>
  <si>
    <t>1.кепіл мүлкіне бағалау  жүргізу туралы шешім қабылдау;                                                                                                                                                                                                                                                                                                                                 2.уәкілетті органда тіркелген тұлғалар ішінен банкроттықты басқарушының кандидатурасын таңдау;
3.кредиторлар комитетінің  құру туралы шешім қабылдау;                                                                                                                                                                                                                                                                                                                                                                                                                                     4.кредиторлар комитетінің саны айқындалады және кредиторлар комитетінің құрамы, төрағасын бекіту;                                                                                                                                                                                                                                                     5.кредиторлар комитетінің жұмыс регламентін бекіту;                                                                                                                                                                                                                                                                                                                                       6.уақытша басқарушыға негізгі сыйақы төлемінің мөлшерін бекіту</t>
  </si>
  <si>
    <t>"Колос-Агро 2013" ЖШС</t>
  </si>
  <si>
    <t xml:space="preserve"> Қостанай қ., Майлин к., 57А үй, 36 оф</t>
  </si>
  <si>
    <t>мәселені қарау үшін қажетті мәліметтер несиегерлерге 3 күнге кеш емес уакытт арасында жиналыска дейін на мекежайында танысуга болады: Қостанай қ.,  Карбышев к., 2 үй, "Громада" БО, 309 ж. б</t>
  </si>
  <si>
    <t xml:space="preserve">  87076688056, t_imankulov@mail.ru</t>
  </si>
  <si>
    <t>ЖК Туржанова Зейнет Амиргалиевна</t>
  </si>
  <si>
    <t>қорытынды есебі мен тарату теңгерімді қарау және келісу үшін</t>
  </si>
  <si>
    <t>87022479845, erqaliev.61@mail.ru</t>
  </si>
  <si>
    <t>ЖК Баелов Байсеит Кожанович</t>
  </si>
  <si>
    <t>1. банкроттың мүлігін есептеу шыгару туралы сұрақты талқылау;                           2. қорытынды есебі мен тарату теңгерімді қарау және келісу үшін</t>
  </si>
  <si>
    <t>080440015928</t>
  </si>
  <si>
    <t xml:space="preserve">“Авиаком-пания “ASIA WINGS”/”АЗИЯ ВИНГС” АҚ </t>
  </si>
  <si>
    <t xml:space="preserve">“Авиакомпания “ASIA WINGS” /”АЗИЯ ВИНГС”АҚ банкроттық процедураны  өткізу мерзімін  ұзарту туралы 
 </t>
  </si>
  <si>
    <t>601101350043</t>
  </si>
  <si>
    <t>ЖК "Билисбаев М.Ж."</t>
  </si>
  <si>
    <t>1.борышкердің дебиторлық қарызының соммасын өндіру мүмкін еместігін бекіту;                                                                                                                                                                                                                                                                                      2.банкроттық басқарушының қорытынды есебіне келісім беру туралы</t>
  </si>
  <si>
    <t>кредиторлар жиналысында қарастырылатын құжаттармен жиналыс өткізу мекенжайында 3 жұмыс күні бұрын танысуға болады</t>
  </si>
  <si>
    <t>87013803583,             arlanka_@mail.ru</t>
  </si>
  <si>
    <t>100840012328</t>
  </si>
  <si>
    <t xml:space="preserve"> "СерКасТранс"  ЖШС</t>
  </si>
  <si>
    <t>Талдыкорган қ, Ракишева к, 19 ұй</t>
  </si>
  <si>
    <t xml:space="preserve">банкроттықты басқарушысының қорытынды есебін қарастыру
</t>
  </si>
  <si>
    <t xml:space="preserve">күн тәртібіндегі құжаттармен Талдыкорган қаласы , Ч.Валиханов көшесі 169 ұй мекен жай бойынша 13.02.2015 ж., сағат 10:00 ден 12:00 дейін танысуға болады.
</t>
  </si>
  <si>
    <t>8 707 836 13 77, 8 702 268 27 01</t>
  </si>
  <si>
    <t>991140001078</t>
  </si>
  <si>
    <t xml:space="preserve">ЖШС "Агрофирма-Берсуат" </t>
  </si>
  <si>
    <t xml:space="preserve">1.атқарылған жұмыстар есебі;                                                                                                                                                                                                                                                                                                                                                                                                     2.конкурстiк мерзiмiн yзарту;
2.сату жоспарын бекіту
</t>
  </si>
  <si>
    <t>990340001865</t>
  </si>
  <si>
    <t xml:space="preserve">ЖШС "Акнур-А" </t>
  </si>
  <si>
    <t>040640002521</t>
  </si>
  <si>
    <t>"Электрик Микс" ЖШС</t>
  </si>
  <si>
    <t>Алматы к.,Жандосов к.,58үй, 415 п.</t>
  </si>
  <si>
    <t>Қарағанды қ., Чкалов к.</t>
  </si>
  <si>
    <t>1. Банкроттық процедураны  өткізу мерзімін  ұзарту туралы. 2.Конкурстық баскарушысының есебі</t>
  </si>
  <si>
    <t>070240015493</t>
  </si>
  <si>
    <t>«Земстрой» ЖШС</t>
  </si>
  <si>
    <t>1. Банкроттық процедураны  өткізу мерзімін  ұзарту туралы. 2.Конкурстык баскарушысынын есебі</t>
  </si>
  <si>
    <t>060240014829</t>
  </si>
  <si>
    <t>"Путьрем 2006" ЖШС</t>
  </si>
  <si>
    <t>банкроттық процедураны  өткізу мерзімін  ұзарту туралы</t>
  </si>
  <si>
    <t xml:space="preserve"> СтройАрсеналКомплект ЖШС</t>
  </si>
  <si>
    <t>1. кепіл мүлкін бағалау нәтижелерін ескере отырып, кепіл мүлкін кепілді кредиторларға олардың талаптарын қанағаттандыру үшін беру туралы мәселені қарау;                                                                                                                                                                                                                                                                                                                         2. борышкердің кредиторларымен есеп айырысуға көшуі туралы шешім қабылдау;                                                                                                                                                                                                                                                                            3.банкроттық рәсімін жүргізу мерзімін ұзарту</t>
  </si>
  <si>
    <t>090740007563</t>
  </si>
  <si>
    <t>МунайТрансСтройКазСервис ЖШС</t>
  </si>
  <si>
    <t>Ақтөбе қ., Заречный-2,35</t>
  </si>
  <si>
    <t>1.конкурстық іс жүргізу туралы конкурстық басқарушының есеп-мәліметті;                                                                                                                                                                                                                                                                                                                  2. қорытынды есепті келісу</t>
  </si>
  <si>
    <t>700213300024</t>
  </si>
  <si>
    <t xml:space="preserve"> Шонмуринов Е.Т. ЖК</t>
  </si>
  <si>
    <t xml:space="preserve"> "СтройКонтракт" ЖСШ</t>
  </si>
  <si>
    <t xml:space="preserve">Ақтөбе қ., Рыскулов к.,271 үй,15 п. </t>
  </si>
  <si>
    <t>1.конкурстық іс жүргізу туралы конкурстық басқарушының есеп-мәліметті;                                                                                                                                                                                                                                                                                                               2. конкурстық іс жүргізу  мерзімін ұзарту туралы</t>
  </si>
  <si>
    <t xml:space="preserve"> "Табыс-2005" ЖСШ</t>
  </si>
  <si>
    <t>Ақтөбе қ., Жанкожа батыра 28ү,303 п.</t>
  </si>
  <si>
    <t>ИП Келинбердиев А.А.</t>
  </si>
  <si>
    <t>Ақтөбе қ., Абулхаир хана к.,, 60-44</t>
  </si>
  <si>
    <t>"Синтар Монолит" ЖШС Тоясов М.Х.(администратор)</t>
  </si>
  <si>
    <t xml:space="preserve"> Орал қ, Шолохов к,35 </t>
  </si>
  <si>
    <t>"Агат 7" ЖШС</t>
  </si>
  <si>
    <t>1. кепілдегі мүлікті бағалау;                                                                                                                                                                                                                                                                                                                                                                                                            2.банкроттық басқарушыны таңдау;
3.кредиторлар комитетін құру,.төраға таңдау және кредиторлар комитетінің регламентін бекіту;
4.уақытша басқарушының негізгі сыйақы көлемін анықтау</t>
  </si>
  <si>
    <t>уақытша басқарушыда</t>
  </si>
  <si>
    <t>87212439560 zabirow@yandex.ru</t>
  </si>
  <si>
    <t>041140015185</t>
  </si>
  <si>
    <t xml:space="preserve"> "DAV REGARD" ЖШС</t>
  </si>
  <si>
    <t>1. Атқарылған жұмыстардың есебі 2.Банкроттық басқарушыны шеттету</t>
  </si>
  <si>
    <t>8 7015163739</t>
  </si>
  <si>
    <t>"АстанаСервисТепло Монтаж"  ЖШС</t>
  </si>
  <si>
    <t>"Иртыш" Шульгин П.С. ЖК</t>
  </si>
  <si>
    <t xml:space="preserve"> "Керамин Cental Asia (Керамин Централ Азия)" ЖШС</t>
  </si>
  <si>
    <t>Алматы қ.,Абая көш,48 а үй</t>
  </si>
  <si>
    <t xml:space="preserve">1.уәкілетті органда тіркелген тұлғалардың ішінен банкроттық басқарушы кандидатура таңдалу және тағайындалу туралы;                                                                                                                                                                                                   2.кредиторлар комитетін құру туралы шешім қабылдау;                                                                                                                                                                                                                                                                                                                                            3.кредиторлар комитетінің санын айқындау, құрамын қалыптастыру және бекіту;                                                                                                                                                                                                                                                                                                          4.кредиторлар комитетінің жұмыс регламентін бекіту;                                                                                                                                                                                                                                                                                                                                                    5.уақытша басқарушыға негіазгі сыйақы төлемінің мөлшерін айқындау                                                                                 </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</si>
  <si>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t>
  </si>
  <si>
    <r>
      <rPr>
        <b/>
        <sz val="12"/>
        <color theme="1"/>
        <rFont val="Times New Roman"/>
        <family val="1"/>
        <charset val="204"/>
      </rPr>
      <t>"</t>
    </r>
    <r>
      <rPr>
        <sz val="12"/>
        <color theme="1"/>
        <rFont val="Times New Roman"/>
        <family val="1"/>
        <charset val="204"/>
      </rPr>
      <t>Казахско-Узбекская Строительно-Промышленная Компания "Грандстрой " ЖШС</t>
    </r>
  </si>
  <si>
    <t xml:space="preserve"> банкроттық рәсімді жүргізу мерзімін ұзарту</t>
  </si>
  <si>
    <t>құжаттармен танысам деген несиегерлер  жұмыс күндері сағат 10.00 ден сағат 18.00 дейін алдын ала қалаған уақытында ескертіп келуге болады</t>
  </si>
  <si>
    <t>2381636, 8 707 292 2202  Afonya_aso85@mail.ru</t>
  </si>
  <si>
    <t xml:space="preserve"> "Пикет " ЖСШ</t>
  </si>
  <si>
    <t xml:space="preserve">1.бастықтың банкротного кандидатурасының талғамы   из сан уәкіл органда тіркелген беттердің;
2. бекі-     туралы жаралғанда комитет несиегер;
3. санның  ұйғарымі  және несиегердің, несиегердің комитетінің төрағасының комитетінің құрамының  бекіт;
4. несиегердің комитетінің жұмысының кесімді уақытының  бекіт;
5. негізгі сыйақының төлемінің өлшемінің ұйғарымі  мезгілдіктің бастығының;
6. есеп берудің апробациясы туралы банкроттың мүліктік елінің түгендеуінде;
7. банкротному негізгі сыйақысының төлемінің өлшемінің ұйғарымі бастыққа
</t>
  </si>
  <si>
    <t xml:space="preserve">күн тәртібіндегі мәселені қарау үшін қажетті мәліметтер несиегерлерге тікелей жиналыста ұсынылады </t>
  </si>
  <si>
    <t xml:space="preserve">8(71443)22580, 87055587785,   val.pov55@mail.ru </t>
  </si>
  <si>
    <t>Kraft Trade Distribution   ЖШС</t>
  </si>
  <si>
    <t xml:space="preserve"> Алматы қ., Ратушный көш., 70 үй, 2 оф</t>
  </si>
  <si>
    <t>1. банкротты басқарушысың кандидатурасың усыну;                                                                                                                                                                                                                                                                                                                                            2. әртүрлі</t>
  </si>
  <si>
    <t xml:space="preserve"> "Ал Медине" ЖШС</t>
  </si>
  <si>
    <t>қорытынды есебі мен тарату теңгерімін бекітуді қарау</t>
  </si>
  <si>
    <t>тиісті құжаттармен танысуға
болатын уақыт 09:00-18:00с., үзіліс 13:00 - 14:00с</t>
  </si>
  <si>
    <t xml:space="preserve">  8 701 720 54 32</t>
  </si>
  <si>
    <t xml:space="preserve"> "Интерэнергострой" ЖШС</t>
  </si>
  <si>
    <t>Темиртау қ.  Карагандинское шоссе, к. 114</t>
  </si>
  <si>
    <t>Караганды қ.  Чкалов к.8 үй 22 б</t>
  </si>
  <si>
    <t>1.бағалауға жарйаланған конкурс қортындысын шығару;                                                                                                                                                                                                                                                                                                                                   2.конкурстық басқарушы мен кредиторлар арасында қосымша келісім жасау;                                                                                                                                                                                                                                                                               3.әр турлі сұрақтар</t>
  </si>
  <si>
    <t>061040015843</t>
  </si>
  <si>
    <t xml:space="preserve"> "Баһра" ЖШС </t>
  </si>
  <si>
    <t>8 707 836 13 77,     8 702 268 27 01</t>
  </si>
  <si>
    <t>070440008359</t>
  </si>
  <si>
    <t xml:space="preserve"> "ЖетысуСтройИнвест"  ЖШС</t>
  </si>
  <si>
    <t>070440007420</t>
  </si>
  <si>
    <t xml:space="preserve"> "Мирас-Ғ" ЖШС</t>
  </si>
  <si>
    <t xml:space="preserve">банкроттық басқарушысының қорытынды есебін қарастыру
</t>
  </si>
  <si>
    <t>"ырзык" ШҚ банкроттық процедурасың мерзімің үзарту</t>
  </si>
  <si>
    <t>8 (7182) 323060, 87028894277 Balnur63@mail.ru</t>
  </si>
  <si>
    <t xml:space="preserve">1. банкроттықты басқарушының қорытынды есебін қарастыру; 
2. тағы да басқа.
</t>
  </si>
  <si>
    <t>8 701 7289585</t>
  </si>
  <si>
    <t xml:space="preserve"> "ПолиКром-ПВ" ЖШС</t>
  </si>
  <si>
    <t>Павлодар қ., Женіс аланы, 5 А</t>
  </si>
  <si>
    <t>1. "ПолиКром-ПВ" ЖШС борышкердің мүлкін активтерін (автокөлік) бағалау бойынша;                                                                                                                                                                                                                                                                                                                                                                                                            2. әр түрлі</t>
  </si>
  <si>
    <t>8 (718) 3221142, 87779409977, kt_irtishsk@mail.ru</t>
  </si>
  <si>
    <t>011140007649</t>
  </si>
  <si>
    <t>"YESS " (" ИЕСС ") " ЖШС</t>
  </si>
  <si>
    <t>1.банкроттық рәсімін жүргізу мерзімін ұзарту туралы мәселені қарау;                                                                                                                                                                                                                                                                                                                                                                                                                                                                                                                                                                                                                                                    2.банкроттықты басқарушыға негізгі сыйақы төлемінің сомасын айқындау</t>
  </si>
  <si>
    <t>060340017500</t>
  </si>
  <si>
    <t xml:space="preserve"> "Мипаксат"  АҚ</t>
  </si>
  <si>
    <t>"Мипаксат" АҚ банкроттық басқарушысының қорытынды есебін келісу</t>
  </si>
  <si>
    <t>8 7252 392085, 87012142909, ziyaev.1962 @mail.ru</t>
  </si>
  <si>
    <t>101240012122</t>
  </si>
  <si>
    <t xml:space="preserve"> "ПолиТауан"  ЖШС</t>
  </si>
  <si>
    <t>"ПолиТауан" ЖШс банкроттық басқарушысының қорытынды есебін келісу</t>
  </si>
  <si>
    <t>"Нур-2010" ЖШС</t>
  </si>
  <si>
    <t xml:space="preserve">қорытынды есеппен келісу                          </t>
  </si>
  <si>
    <t>8 (7142) 545836,  87787433112, zhadyra.16@mail.ru.</t>
  </si>
  <si>
    <t>100940006795</t>
  </si>
  <si>
    <t xml:space="preserve"> "Aksulde" ЖШС</t>
  </si>
  <si>
    <t xml:space="preserve"> Алматы қ, Байзаков к,280 үй</t>
  </si>
  <si>
    <t>г.Алматы, Кастеев к, 92 үй</t>
  </si>
  <si>
    <t xml:space="preserve">банкроттық басқарушының банкроттық рәсімі кезіндегі мүліктік қордың кредиторлардың талаптарын қанағаттандыру үшін жеткіліктілігі туралы есебі                                                                                                   </t>
  </si>
  <si>
    <t>"МАМАХ" ЖШС</t>
  </si>
  <si>
    <t>дебиторлық қарыз жөнінде</t>
  </si>
  <si>
    <t>Күн тәртібі бойынша сұрақтарды қарастыру үшін қажетті құжаттар несие берушілерге тікелей жиналыста ұсынылады</t>
  </si>
  <si>
    <t>050440009135</t>
  </si>
  <si>
    <t>ЖШС "Энергоарсенал"</t>
  </si>
  <si>
    <t>797197;87783423044, kuntuar2011@mail.ru</t>
  </si>
  <si>
    <t xml:space="preserve"> "KazImpex Partners" ЖШС</t>
  </si>
  <si>
    <t xml:space="preserve"> Алматы қ, Абая д,52Б үй</t>
  </si>
  <si>
    <t xml:space="preserve">банкроттық басқарушының банкроттық процедурасы кезіндегі мүліктік қордың кредиторлардың талаптарын қанағаттандыру үшін жеткіліктілігі туралы есебі                                                                                                  </t>
  </si>
  <si>
    <t xml:space="preserve"> "Кондрашов И.П." ЖК</t>
  </si>
  <si>
    <t>Алматы к, Серикова к,39,42 п</t>
  </si>
  <si>
    <t>"Elite-Central Asia recruitment and consulting agency" ЖШС</t>
  </si>
  <si>
    <r>
      <t xml:space="preserve">Алматы қ, </t>
    </r>
    <r>
      <rPr>
        <sz val="12"/>
        <color theme="1"/>
        <rFont val="Times New Roman"/>
        <family val="1"/>
        <charset val="204"/>
      </rPr>
      <t xml:space="preserve">С.Шарипов </t>
    </r>
    <r>
      <rPr>
        <sz val="12"/>
        <color rgb="FF000000"/>
        <rFont val="Times New Roman"/>
        <family val="1"/>
        <charset val="204"/>
      </rPr>
      <t>к,  89 А үй</t>
    </r>
  </si>
  <si>
    <t>Алмты қ, Катеева к, 92 үй</t>
  </si>
  <si>
    <t>1.банкроттық басқарушының жасаған жұмысы туралы есебің;
2."Elite-Central Asia recruitment and consulting agency" банкроттық процедурасының мерзімін ұзарту туралы;
3.банкроттық басқарушысының қосымша сыйақының өлшемінің бекіту туралы</t>
  </si>
  <si>
    <t>"SEP Assets Group" ЖШС</t>
  </si>
  <si>
    <t>Алматы қ.,Рязанская к., 13В үй</t>
  </si>
  <si>
    <t xml:space="preserve">Алматы қ., Толе би к., 293 үй, 300 о </t>
  </si>
  <si>
    <t xml:space="preserve"> "СтройМаркет Евростиль-Ж" ЖШС</t>
  </si>
  <si>
    <t xml:space="preserve">1.мүлікті бағалау қортындысы туралы.                                                                                2.мүлікті сату жоспарын  бекіту 3.банкроттық рәсімін  жургізу мерзімін ұзарту туралы </t>
  </si>
  <si>
    <t>25-бабтың  3-тармағы бойынша оңалтуды немесе банкроттықты басқарушы жиналыс өткізілетін күнге дейін үш жұмыс кунінен кешіктірмей күн тәртібіне қатысты материалдарды осындай кредиторға танысу үшін жіберуге немесе ұсынуға міндетті</t>
  </si>
  <si>
    <t>"КазДос К" ЖШС</t>
  </si>
  <si>
    <t xml:space="preserve">банкроттық рәсімін  жургізу мерзімін ұзарту туралы  </t>
  </si>
  <si>
    <t>"АЙ КОМ А" ЖШС</t>
  </si>
  <si>
    <t>020740000187</t>
  </si>
  <si>
    <t>Алматы қ,Лобачевского к,78</t>
  </si>
  <si>
    <t xml:space="preserve">1.банкроттық  басқарушының дебиторлық қарызы бойынша есеп беру;
2.ағымдағы сұрақтар
</t>
  </si>
  <si>
    <t>АО "Global Group"</t>
  </si>
  <si>
    <t>Алматы қ., Сулейменова к., 13А үй</t>
  </si>
  <si>
    <t>конкурстық өндірістің мерзімін созу</t>
  </si>
  <si>
    <t>несиегелер жиналысында қаралатын материалдармен, мына мекенжайда танысуға болады: Алматы қ., Науаи к., 66 үй</t>
  </si>
  <si>
    <t>"Ордабасы строй" ЖШС</t>
  </si>
  <si>
    <t>ередиторлар талаптарының тізілімін қарау</t>
  </si>
  <si>
    <t>қажетті құжаттармен жұмыс уақытында  09:00-18:00., түскі үзіліс  13:00 - 14:00.танысуға болады</t>
  </si>
  <si>
    <t>354042, 87052713434</t>
  </si>
  <si>
    <t xml:space="preserve">060140018630 </t>
  </si>
  <si>
    <t>"БарОККО" ЖШС</t>
  </si>
  <si>
    <t>ОҚО, Шымкент қ., Уалиханов көшесі, 213 А/1 үй</t>
  </si>
  <si>
    <t xml:space="preserve">1.  кепіл мүлкіне бағалау жүргізу туралы шешім қабылдау; 
2. уәкілетті органда тіркелген тұлғалар ішінен банкроттықты басқарушының кандидатурасы таңдау;
3. кредиторлар комитетін құру туралы шешім қабылдау;
4. кредиторлар комитетінің саны айқындалады және кредиторлар комитетінің құрамы, төрағасы бекіту;
5. кредиторлар комитетінің жұмыс регламенті бекіту;
6. уақытша басқарушыға негізгі сыйақы төлемін мөлшерін бекіту.
</t>
  </si>
  <si>
    <t>8 (7252) 392085, 87012142909,  ziyaev.1962@mail.ru</t>
  </si>
  <si>
    <t>000140002050</t>
  </si>
  <si>
    <t>Алматы қ.,  Абылай хан д.,  141 үй</t>
  </si>
  <si>
    <t>070140007210</t>
  </si>
  <si>
    <t xml:space="preserve">алматыэлектросервис комплект" ЖШС-ің құрушысы мен басшысын субсидиарлық жауапкершілікке тарту                                                                                                  </t>
  </si>
  <si>
    <t>091240000759</t>
  </si>
  <si>
    <t>"For Kense" ЖШС</t>
  </si>
  <si>
    <t>бакроттык процедуранын мерзiмiн 3 айга узарту туралы</t>
  </si>
  <si>
    <t>"Алматыэлектросервис комплект" ЖШС</t>
  </si>
  <si>
    <t>091040003944</t>
  </si>
  <si>
    <t xml:space="preserve">актау Трейд Систем Мангистау" ЖШС-ің бір беттегі құрушысы мен басшысын субсидиарлық жауапкершілікке тарту                                                                                                  </t>
  </si>
  <si>
    <t>"Актау Трейд Систем Мангистау" ЖШС</t>
  </si>
  <si>
    <t xml:space="preserve">100440008317 </t>
  </si>
  <si>
    <t>«САХ  ЛТД» ЖШС</t>
  </si>
  <si>
    <t>банкроттық  басқарушының қорытынды есебіне келісім беру</t>
  </si>
  <si>
    <t xml:space="preserve"> "Шахикен" ЖШС</t>
  </si>
  <si>
    <t xml:space="preserve">  8 701 694 53 13</t>
  </si>
  <si>
    <t>1.кепіл мүлкін бағалау;                                                                                                                                                                                                                                                                                                                                                                                                                             2.тіркелген тұлғалар ішінен ББ канд. таңдау;                                                                                                                                                                                                                                                                                                                                                           3.КК құру;                                                                                                                                                                                                                                                                                                                                                                                                                                           4. КК саны ж/е КК құрамы, төрағасы бекіту;                                                                                                                                                                                                                                                                                                                                                                5.КК жұмыс регламентін бекіту;                                                                                                                                                                                                                                                                                                                                                                                     6.Уақ. басқ. негізгі сыйақы мөлшерін айқындау</t>
  </si>
  <si>
    <t>үшін 1 күнді дейін жиналыстың жаса- түбінің</t>
  </si>
  <si>
    <t>1.АҚ Евразиялық банкі кредиторлар талаптардың тізімінен шығару;                                                                                                                                                                                                                                                                                               2.ВАЗ-21120 автокөлігіне оценщик таңдау;                                                                                                                                                                                                                                                                                                                                                               3. басқада сұрақтар</t>
  </si>
  <si>
    <t>1. банкротты басқарушысың кандидатурасың усыну;                                                                                                                                                                                                                                                                                                                                          2. әртүрлі</t>
  </si>
  <si>
    <t>071240012223</t>
  </si>
  <si>
    <t xml:space="preserve">"Олимп СТ" ЖШС-і </t>
  </si>
  <si>
    <t>кредиторлар жиналысында қарауына жататын мәліметтер 06.02.2015 ж. бастап Алматы облысы, Талдықорған қаласы, Толебаев көшесі, 72 үй, 11 кеңсе мекен жайы бойынша 9:00 ден бастап 18:30-ға дейін танысуға болады, түскі үзіліс 13:00 ден бастап 14:30 ге дейін</t>
  </si>
  <si>
    <t>8(7282)242132, manarbek.m@mail.ru</t>
  </si>
  <si>
    <t>1. банкроттың мүліктік массасын түгендеу туралы есепті мақұлдау;                                                                                                                                                                                                                                                                                                           2. мүлікті (активтерді) бағалауды жүргізу туралы шешім қабылдау;                                                                                                                                                                                                                                                                                                                  3. уәкілетті органда тіркелген тұлғалар ішінен банкроттықты басқарушының кандидатурасын таңдау;                                                                                                                                                                                                                                         4. уақытша басқарушыға негізгі сыйақы төлемінің мөлшерін айқындау;                                                                                                                                                                                                                                                                                                         5. кредиторлар комитетінің санын айқындау және кредиторлар комитетінің құрамын, төрағасын бекіту;                                                                                                                                                                                                                                       6. банкроттық кезенінде туындаған басқа мәселелерді қарастыру</t>
  </si>
  <si>
    <t>921040001537</t>
  </si>
  <si>
    <t>"АБС Балхаш"ТКК" ААК</t>
  </si>
  <si>
    <t>bee_kz@mail.ru  тел:87015335063</t>
  </si>
  <si>
    <t>банкроттық рәсімінің мерзімін ұзарту</t>
  </si>
  <si>
    <t xml:space="preserve"> "ASTANA TRADE SYSTEM" ЖШС</t>
  </si>
  <si>
    <t>1. атқарылған жұмыс есебі; 
2. қорытынды есепті мен балансты  қарау</t>
  </si>
  <si>
    <t>030540010585</t>
  </si>
  <si>
    <t>1.банкроттық басқарушының қортынды істеген жұмысы туралы және тарату теңгерімі ҚР  "Оңалту және банкроттық туралы" Заңының 110 бабына сәйкес келісім беру;                                                                                                                    2.ағымдағы сұрақтар</t>
  </si>
  <si>
    <t>банкроттық бойынша барлық құжаттарментанысам деген несиегерлер жұмыс күндері сағат 10-00 ден бастап сағат 18-00 дейін алдын ала қалаған уақытында ескертіп келуге болады</t>
  </si>
  <si>
    <t>87074053595, tamara-ksenz@mail.ru</t>
  </si>
  <si>
    <t>020640006291</t>
  </si>
  <si>
    <t xml:space="preserve">ЖШС "Валют-Сервис"   </t>
  </si>
  <si>
    <t>акыргы есеп беруши карау</t>
  </si>
  <si>
    <t xml:space="preserve"> "Ирбид" ЖШС</t>
  </si>
  <si>
    <t xml:space="preserve"> 1.банкроттың мүліктік массасын түгендеу туралы есепті мақұлдау;                                                                                                                                                                                                                                                                                                                      2. мүлікті (активтерді) бағалауды жүргізу туралы шешім қабылдау;                                                                                                                                                                                                                                                                                                                   3. уәкілетті органда тіркелген тұлғалар ішінен банкроттықты басқарушының кандидатурасы таңдалады;                                                                                                                                                                                                                                         4. уақытша басқарушыға негізгі сыйақы төлемінің мөлшері айқындалады;                                                                                                                                                                                                                                                                                  5.кредиторлар комитетінің саны айқындалады және кредиторлар комитетінің құрамы, төрағасы бекітіледі;                                                                                                                                                                                                                                                                                  6.банкроттық кезенінде туындаған басқа мәселелерді қарастыру</t>
  </si>
  <si>
    <t>кредиторлар жиналысында қарауына жататын мәліметтер 06.02.2015 ж. бастап Алматы облысы, Талдықорған қаласы, Толебаев көшесі, 72 үй, 11 кенсе  мекен жайы бойынша 9:00 ден бастап 18:30-ға дейін танысуға болады, түскі үзіліс 13:00 ден бастап 14:30 ге дейін</t>
  </si>
  <si>
    <t>110240022981</t>
  </si>
  <si>
    <t xml:space="preserve"> "ДЕЛЬТА-Стройгрупп" ЖШС</t>
  </si>
  <si>
    <t xml:space="preserve">"ДЕЛЬТА-Стройгрупп" ЖШС-ің бір беттегі құрушысы мен басшысын субсидиарлық жауапкершілікке тарту                                                                                                 </t>
  </si>
  <si>
    <t>8 (707) 9118228, follow_us@mail.ru</t>
  </si>
  <si>
    <t>110540008540</t>
  </si>
  <si>
    <t>8 (707)7558020 , nurzhanz@mail.ru</t>
  </si>
  <si>
    <t>"Автомост-KZ"  ЖШС</t>
  </si>
  <si>
    <t xml:space="preserve">1.уәкілетті органда тіркелген тұлғалардың ішінен банкроттық басқарушы кандидатура таңдалу және тағайындалу туралы;                                                                                                                                                                                                                              2.кредиторлар комитетін құру туралы шешім қабылдау;                                                                                                                                                                                                                                                                                                                                          3.кредиторлар комитетінің санын айқындау, құрамын қалыптастыру және бекіту;                                                                                                                                                                                                                                                                                      4.кредиторлар комитетінің жұмыс регламентін бекіту;                                                                                                                                                                                                                                                                                                                                                                                        5.уақытша басқарушыға негіазгі сыйақы төлемінің мөлшерін айқындау                                                                                 </t>
  </si>
  <si>
    <t>101240010255</t>
  </si>
  <si>
    <t xml:space="preserve">"СИМ Энерго" ЖШС </t>
  </si>
  <si>
    <t>Талдықорған қаласы, Төлебаев көшесі 72, офис11</t>
  </si>
  <si>
    <t xml:space="preserve">8/7282/242132, 87011253600        </t>
  </si>
  <si>
    <t>1.уақытша басқарушының есебін қарау;                                                                                                                                                                                                                                                                                                                                                                                      2.мүлікті бағалау туралы шешім қабылдау;                                                                                                                                                                                                                                                                                                                                                                          3.банкроттық басқарушының кандидатурасын сайлау;                                                                                                                                                                                                                                                                                                                                                4.банкроттық басқарушының сыйақысының мөлшері;                                                                                                                                                                                                                                                                                                                                                    5.кредиторлар  комитетінің қурамы;                                                                                                                                                                                                                                                                                                                                                                                        6.одан басқа</t>
  </si>
  <si>
    <t>1.Жезқазған қ-сы, Берденов көш, 1 а мекен жайы бойынша орналасқай үйді сату;                                                                                                                                                                                                                                                                                    2.әкімшілік шығындар туралы;                                                                                                                                                                                                                                                                                                                                                                                                                                                                                                                                                                                    3.басқа да сұрақтар</t>
  </si>
  <si>
    <t>несие берушілер жиналысында қарастырылатын құжаттармен жұмыс тәртібінде танысуға болады</t>
  </si>
  <si>
    <t>bisaut@mail.ru,8(7212)303271</t>
  </si>
  <si>
    <t xml:space="preserve">1.конкурстық басқарушының есебі;                                                                                                                                                                                                                                                                                                                                                                                      2.өндіріп алуға мүмкін емес дебиторлық қарызды жою жөнінде мәселені </t>
  </si>
  <si>
    <t>000340007433</t>
  </si>
  <si>
    <r>
      <rPr>
        <b/>
        <sz val="12"/>
        <color theme="1"/>
        <rFont val="Times New Roman"/>
        <family val="1"/>
        <charset val="204"/>
      </rPr>
      <t>"</t>
    </r>
    <r>
      <rPr>
        <sz val="12"/>
        <color theme="1"/>
        <rFont val="Times New Roman"/>
        <family val="1"/>
        <charset val="204"/>
      </rPr>
      <t>Мерай-К" ЖШС</t>
    </r>
  </si>
  <si>
    <t>банкроттық рәсімді жүргізу мерзімін 3 айға ұзарту туралы</t>
  </si>
  <si>
    <t>87013345537, lc_gw@mail.ru</t>
  </si>
  <si>
    <t>ПрК "ТРИАДА II"</t>
  </si>
  <si>
    <t xml:space="preserve">1. банкроттық рәсімінің мерзімін ұзарту;
2. баснкроттық басқарушыға төленетін негізгі сыйақының мөлшерін анықтау;
3. банкроттық басқарушыға төленетін  қосымша сыйақының мөлшерін анықтау. </t>
  </si>
  <si>
    <t>несиегерлер жиналысының күн тәртібіндегі сұрақтар бойынша материалдармен несиегерлер жұмыс күндері сағат 10.00-ден 17.00-ге дейін келесі мекен-жайында танысуға болады: Өскемен қ., Красина көш., 8/1-256</t>
  </si>
  <si>
    <t>"Дилер Восток" ЖШС</t>
  </si>
  <si>
    <t>1. банкроттық басқарушыға төленетін негізгі сыйақының мөлшерін анықтау;
2. банкроттық басқарушыға төленетін қосымша сыйақының  мөлшерін анықтау;
3. борышкердің мүлкін (активтерін) бағалауды жүргізу туралы шешім;
4. борышкердің мүлкін (активтерін) бағалау бойынша маманды таңдау.</t>
  </si>
  <si>
    <t>020340000211</t>
  </si>
  <si>
    <t>"Восток-Росс-Комплект" ЖШС</t>
  </si>
  <si>
    <t>несиегерлер жиналысының күн тәртібіндегі сұрақтар бойынша материалдармен несиегерлер жұмыс күндері сағат 10.00-ден 17.00-ге дейін келесі мекен-жайында танысуға болады: Өскемен қ. Протозанова көш., 83</t>
  </si>
  <si>
    <t>victor.zaitzev@gmail.com, 8 (7232) 570332, 253922</t>
  </si>
  <si>
    <t>"Восток Росс комплект" ЖШС банкроттық рәсімінің мерзімін үш айға 2015 жылдың 28 ақпанынан 2015 жылдың 28 мамырына дейін ұзарту</t>
  </si>
  <si>
    <t xml:space="preserve"> nerkasimov@mail.ru,  87772731510</t>
  </si>
  <si>
    <t>060440026741</t>
  </si>
  <si>
    <t xml:space="preserve"> "Южагроконтракт" ЖШС</t>
  </si>
  <si>
    <t>"Южагроконтракт" ЖШС банкроттық басқарушысының қорытынды есебін келісу</t>
  </si>
  <si>
    <t xml:space="preserve"> Арыстан Жан БГИ ЖШС</t>
  </si>
  <si>
    <t>Астана қ.Республика даңғылы, 52 үй,  516 үй.</t>
  </si>
  <si>
    <t>Қорытынды есебі мен тарату теңгерімін қарау және келісу үшін</t>
  </si>
  <si>
    <t xml:space="preserve"> "Спец Техника НС" ЖШС</t>
  </si>
  <si>
    <t>1.Конкурстік іс жүргізу мерзімін ұзарту. 2.КК мен ББ арасындағы қосымша келісім шартты бекіту. 3.Қосымша сұрақтар.</t>
  </si>
  <si>
    <t>87022479845, erqaliev.61@mail ru.</t>
  </si>
  <si>
    <t>070940012543</t>
  </si>
  <si>
    <t>"СП "КазСибТехнология" ЖШС</t>
  </si>
  <si>
    <t>конкурстық үрдістің аяқталуына байланысты қорытынды есепті, таратылу балансын және кірістер және шығындар туралы анықтаманы қарастыру</t>
  </si>
  <si>
    <t xml:space="preserve"> Алматы </t>
  </si>
  <si>
    <t>"Mesa Kurylys" ЖШС</t>
  </si>
  <si>
    <t xml:space="preserve">1.банкроттық басқарушының жасаған жұмысы туралы есебі;
2.банкроттық рәсімнің мерзімін ұзарту;                                                                                                                                                                                                                                                                                                                                                                                       3.банкроттық басқарушының қосымша сыяақысын бекітү
                                                                                             </t>
  </si>
  <si>
    <t>банкроттың мүлкін тікелей сату туралы шешім қабылдау</t>
  </si>
  <si>
    <t xml:space="preserve">"Тлегенова Г.Р." ЖК                  </t>
  </si>
  <si>
    <t>банкроттың мүлкін сату туралы шешім қабылдау</t>
  </si>
  <si>
    <t>87028866363, toyassovmurat@mail.ru</t>
  </si>
  <si>
    <t>8 (707) 7558020, nurzhanz@mail.ru</t>
  </si>
  <si>
    <t>ЖШС "Роксинвест"</t>
  </si>
  <si>
    <t>1.банкроттықтың рәсімінің мерзімінің ұзартуы;                                                                                                                                                                                                                                                                                                                                                         2.аманаттың дүние-мүлігінің берілісі аманаттың несиегері
3.сату жоспарын бекіту</t>
  </si>
  <si>
    <t xml:space="preserve">7 (701) 5335063 bee_kz@mаil.ru  </t>
  </si>
  <si>
    <t>060940009839</t>
  </si>
  <si>
    <t>"Мицар-МБ" ЖШС</t>
  </si>
  <si>
    <t>бағалау туралы шешім қабылдау</t>
  </si>
  <si>
    <t>қарауына жататын материалдармен кредиторлар жиналыс басында жұмыс тәртібінде таныстырылады.</t>
  </si>
  <si>
    <t>"Digital" System Asia ЖШС</t>
  </si>
  <si>
    <t>"ТрансИмпекс" Груп ЖШС</t>
  </si>
  <si>
    <t>бакроттық процедураның мерзімін ұзарту туралы</t>
  </si>
  <si>
    <t xml:space="preserve">банкроттық бойынша барлық құжаттармен танысам деген несиегерлер жұмыс күндері сағат 10-00 ден  бастап сағат 17-00 дейін алдын ала қалаған уақытында ескертіп келуге болады </t>
  </si>
  <si>
    <t xml:space="preserve"> "Торгово-строительная компания Стиль" ЖШС</t>
  </si>
  <si>
    <t>1.банкроттың мүлігін тәлкілеу;                                                                                                                                                                                                                                                                                                                                                                               2.қорытынды есебі мен тарату теңгерімін қарау және келісу үшін;                                                                                                                                                                                                                                                                                             3.сұрақтар</t>
  </si>
  <si>
    <t xml:space="preserve"> 020640001776</t>
  </si>
  <si>
    <t xml:space="preserve"> "Актауский завод стекловолокнистых труб" ЖШС</t>
  </si>
  <si>
    <t xml:space="preserve">кредиторлар жиналысының қарауына жататын материалдармен танысу тәртібі бойынша мына мекн жай бойынша  хабарласуыңызды сұраймыз:  Актау қ, 14 ш/а.,59 А ұй, п. 40  </t>
  </si>
  <si>
    <t>Актау қ., Промзона к, СЭЗ "Морпорт Актау"</t>
  </si>
  <si>
    <t xml:space="preserve">1."АЗСТ" ЖШС-нің оңалту жоспарын келісу;                                                                                                                                                                                                                                                                                                                                                                 2.оңалту басқарушыға негізгі сыйақы төлемінің мөлшерін айқындау </t>
  </si>
  <si>
    <t>87292421955, 428395, 87015388116, kostenko.kz@mail.ru</t>
  </si>
  <si>
    <t>87022479845, erqaliev.61@mail. ru</t>
  </si>
  <si>
    <t>Алматы к, Құанғазы к, 90 үй, 12 п</t>
  </si>
  <si>
    <t xml:space="preserve">Актау қ, 14 ш/а.,59 А үй, п. 40 </t>
  </si>
  <si>
    <t>050940001594</t>
  </si>
  <si>
    <t>"САВС" АҚ</t>
  </si>
  <si>
    <t>Алматы қ, Бөкейханов к, 147А үй</t>
  </si>
  <si>
    <t xml:space="preserve">мүлікті сату жоспарын бекіту                               </t>
  </si>
  <si>
    <t>87017180117, a.bahita@mail.ru</t>
  </si>
  <si>
    <t>" АктобеСнабСервис" ЖШС</t>
  </si>
  <si>
    <t>ЖК "Утигалиев В.Б."</t>
  </si>
  <si>
    <t xml:space="preserve">Ақтөбе қ,312 атқыштар дивизиясының к, 9Б үй </t>
  </si>
  <si>
    <t xml:space="preserve">Ақтөбе қ,ағайынды Жұбановтар к, 302 үй, 10 п </t>
  </si>
  <si>
    <t>борышкердің банкроттық рәсімінің мерзімін сатылмаған мүлікке байланысты ұзарту жайын қарау</t>
  </si>
  <si>
    <t>87014751324, koszhan@inbox.ru</t>
  </si>
  <si>
    <t>040140000258</t>
  </si>
  <si>
    <t>8-701-769-52-93</t>
  </si>
  <si>
    <t xml:space="preserve"> "Горно-металлургическая компания "Нурдаулет" ЖШС
</t>
  </si>
  <si>
    <t>Қарағанды обл, Шашубай ауд, Ленина к, 1 үй</t>
  </si>
  <si>
    <t>Қарағанды қ, Ермеков к, 55 үй, 4 кеңсе</t>
  </si>
  <si>
    <t>1.өкілетті ұйымында тіркелгендердің арасынан банкроттық басқарушы кандидатурасын таңдау;                                                                                                                                                                                                                                                         2.таратушы теңгеруін бекіту</t>
  </si>
  <si>
    <t>Зыряновск қ, Лермонтова к, 2/1 үй</t>
  </si>
  <si>
    <t>Өскемен қ, Ауезов к, 14/1 үй</t>
  </si>
  <si>
    <t>Семей қ, Абай д, 3 үй</t>
  </si>
  <si>
    <t>Зыряновск қ, Стаханов  к,11 үй</t>
  </si>
  <si>
    <t>Өскемен қ, Протозанов к,83 үй</t>
  </si>
  <si>
    <t>nerkasimov@mail.ru, 87772731510</t>
  </si>
  <si>
    <t>victor.zaitzev@gmail.com, 8 (7232)570332, 253922</t>
  </si>
  <si>
    <t xml:space="preserve">061240001206 </t>
  </si>
  <si>
    <t>Алматы қ, Джандосова к, 3 үй</t>
  </si>
  <si>
    <t>"ASIA KVANT SERVICE" ЖШС</t>
  </si>
  <si>
    <t>1.бастықтың банкротного кандидатурасының талғамы;
2.несиегердің комитетінің жаралғаны, қара- және  несиегердің комитетінің жұмысының кесімді уақытының бекіт;
3.негізгі сыйақының төлемінің өлшемінің ұйғарымі мезгілдіктің бастығының және банкротному бастыққа;
4. қол қой- келісім несиегердің және банкротным комитетінің арасында бастықпен</t>
  </si>
  <si>
    <t>87784419938, venera050471@mail.ru</t>
  </si>
  <si>
    <t xml:space="preserve"> "Бек-City" ЖШС</t>
  </si>
  <si>
    <t>Семей қ, Глинки к, 3 үй</t>
  </si>
  <si>
    <t>Шымкент қ, Түркістан к, 67 үй</t>
  </si>
  <si>
    <t>1.кепіл мүлкіне бағалау жүргізу;                                                                                                                                                                                                                                                                                                                                                                                   2.уәкілетті органда тіркелген тұлғалар ішінен банкроттық басқарушының кандидатурасын таңдау;                                                                                                                                                                                                                                3.кредиторлар комитетін құру;                                                                                                                                                                                                                                                                                                                                                                                          4.кредиторлар комитетінің санын айқындау және кредиторлар комитетінің құрамын, төрағасын сайлау;                                                                                                                                                                                                                                           5.уақытша басқарушыға негізгі сыйақы төлемінің мөлшерін айқындау</t>
  </si>
  <si>
    <t xml:space="preserve"> "Бостыбаев А.Н."  ЖК</t>
  </si>
  <si>
    <t>Ақтөбе қ, Актюбинская к, 31 үй</t>
  </si>
  <si>
    <t>Ақтөбе қ,Мирзояна к,13 үй, 15 п</t>
  </si>
  <si>
    <t xml:space="preserve">1.уәкілетті органда тіркелген тұлғалар ішінен банкроттықты басқарушының кандидатурасы таңдалады;
2.кредиторлар комитетін құру туралы шешім қабылданады;
3.кредиторлар комитетінің саны айқындалады және кредиторлар комитетінің құрамы, төрағасы бекітіледі;
4. кредиторлар комитетінің жұмыс регламенті бекітіледі;                                                                                                                                                                                                                                                                                                                                                      5.уақытша басқарушыға негізгі сыйақы төлемінің мөлшері айқындалады
</t>
  </si>
  <si>
    <t>Экибастуз қ, Машһұр Жүсіп, 94 үй</t>
  </si>
  <si>
    <t>"Омашев Е.В." ЖК</t>
  </si>
  <si>
    <t xml:space="preserve">731220300378 </t>
  </si>
  <si>
    <t xml:space="preserve"> Алматы қ, Достық к, 123 үй, 27 п</t>
  </si>
  <si>
    <t xml:space="preserve">Алматы қ, Әл-Фараби д, 34 үй, «Казкоммерцбанк» АҚ ғимаратында </t>
  </si>
  <si>
    <t xml:space="preserve">1."Омашев Е.В,һ." ЖК мүлігінің кредиторлар меншікке қабылдау турады сұрақты қарау, болмаса мүлікті сату жоспарын бекіту;                                                                                                                                                                                                                                                                                                                                                             2. банкроттық рәсімін созу туралы сұрақты қарау, болмаса банкроттық басқарушының қорытынды есебіне келісім беру
</t>
  </si>
  <si>
    <t>қажетті құжаттар электрондық пошта арқылы кредиторларға кредиторлар жиналысы өткізілетін күнге дейін бес жұмыс күнінен кешіктірмей жібереледі</t>
  </si>
  <si>
    <t xml:space="preserve"> Елібастұз қ, Абай к, 95 үй</t>
  </si>
  <si>
    <t>Елібастұз қ, Кунаев к, 5 үй</t>
  </si>
  <si>
    <t>Екібастұз қ, Беркімбаев к, 101А үй</t>
  </si>
  <si>
    <t>Екібастұз қ, Мәшһұр Жүсіп к, 94 үй</t>
  </si>
  <si>
    <t>1."СИГМА" ЖШС мүлігін бағалау бойынша түскен ұсыныстарға сәйкес бағалаушы компанияны бағалау;                                                                                                                                                                                                                                                                                                                                                                                                                                                                                                                                                                        2. матудың қиюы сайлау;                                                                                                                                                                                                                                                                                                                                                                                               3.мүлікті сату жоспарын бекіту;                                                                                                                                                                                                                                                                                                                                                                                               4.әртүрлі мәселелер</t>
  </si>
  <si>
    <t>1.ақырғы есеп беру және тарату теңгерімім;                                                                                                                                                                                                                                                                                                                                                                                                                           2.әртүрлі мәселелер</t>
  </si>
  <si>
    <t>Шакеев С.Ж. ЖК қарыздардың дүние-мүлігінің (активтердің) сарапшылығының қара-және бекіт</t>
  </si>
  <si>
    <t>"Шакеев" С.Ж. ЖК</t>
  </si>
  <si>
    <t>Алматы қ, Толе би к, 293 үй, 300 к</t>
  </si>
  <si>
    <t>Алматы қ, Егизбаева к, 13 үй, 3 к, 23 к</t>
  </si>
  <si>
    <t>"Шыңғыстау" ЖШС</t>
  </si>
  <si>
    <t>Алматы қаласы, Фурманов көшесі, 50 "Альянс Банк" АҚ кенсе</t>
  </si>
  <si>
    <t>1."Трансстроймост" АҚ мүліктердің (активтерің) сауда-саттықтың жоспарын қабылдау;                                                                                                                                                                                                                                                                 2. банкроттық рәсімді 2015 жылдың 30 маусымға дейін мерзімін ұзарту</t>
  </si>
  <si>
    <t>87277226528, 26506</t>
  </si>
  <si>
    <t>ЖШС "Инк Прогресс"</t>
  </si>
  <si>
    <t>Алматы қ, Алмалы ауд, Қожамкуүлов к , 154 " Г", үй</t>
  </si>
  <si>
    <t>1. банкроттық басқаруышының қандидатурасы тандау;                                                                                                                                                                                                                                                                                                                                      2. кредиторлар комитетін қүру туралы шешім қабалдау;                                                                                                                                                                                                                                                                                                                                         3. кредиторлар комитетінің саны айқындау және кредиторлар комитетінің күрамын, төрағасы бекіту;                                                                                                                                                                                                                                          4. кредиторлар комитетінің жүмыс регламенті бекіту;                                                                                                                                                                                                                                                                                                                                              5. уақытша басқарушыға негізгі сыйақы төлемінің мөлшері айқындау</t>
  </si>
  <si>
    <t xml:space="preserve">құжаттармен танысам дегендер банкроттық басқарушыға жұмыс күндері сағат 10-00 ден  бастап сағат 18-00 дейін алдын ала ескертіп келуге болады </t>
  </si>
  <si>
    <t>77013375295 k.sssveta@mail.ru</t>
  </si>
  <si>
    <t>080940012076</t>
  </si>
  <si>
    <t>"AP Pozhtechnika" ЖШС</t>
  </si>
  <si>
    <t>Алматы қ, 1 Айнабулак к, 12Б үй, 2 п</t>
  </si>
  <si>
    <t>Алматы қ, Абылайхан д, 2 қабат, Алматы қ. Жетісуге ауданы бойынша мемлекттік кірістер, бөлім қызмет бабымен қарызбен</t>
  </si>
  <si>
    <t>1.бастықтың банкротного кандидатурасының талғамы;
2.несиегердің комитетінің жаралғаны, қара және  несиегердің комитетінің жұмысының кесімді уақытының бекіт;
3.негізгі сыйақының төлемінің өлшемінің ұйғарымі мезгілдіктің бастығының және банкротному бастыққа;
4.қол қой- келісім несиегердің және банкротным комитетінің арасында бастықпен</t>
  </si>
  <si>
    <t>87784419938,  venera050471@mail.ru</t>
  </si>
  <si>
    <t xml:space="preserve"> "Калитко А. Ю." ЖК</t>
  </si>
  <si>
    <t>есиегерлер жиналысында қарастырылуға тиісті материалдармен 13.02.2015 - 18.02. 2015 ж аралығында мына мекен-жайда танысуға болады: Қостанай қ-сы, Әл-Фараби д-лы, 119 үй, 405 А каб</t>
  </si>
  <si>
    <t>Қостанай қ, Әл-Фараби д, 119-405 "А"</t>
  </si>
  <si>
    <t>г.Костанай, пр. Аль-Фараби, д.119, каб. 405А</t>
  </si>
  <si>
    <t>несиегерлер жиналысында қарастырылуға тиісті материалдармен 13.02.2015.-18.02.2015. аралығында танысуға болады</t>
  </si>
  <si>
    <t>87142536321, 87772373535,  iri158@mail.ru</t>
  </si>
  <si>
    <t>Костанай обл, Алтынсарин ауд, Силантьев ауылы, Мира к, 79үй</t>
  </si>
  <si>
    <t>Қостанай қ, Алтынсарин к, 235 үй</t>
  </si>
  <si>
    <t>1. банкроттық басқарушының атқарылған жұмысы туралы есеп-қисап;                                                                                                                                                                                                                                                                                                 2. банкроттық рәсimiн ұзарту туралы мәселенi қарастыру</t>
  </si>
  <si>
    <t>жаңадан бакроттык басқарушыны таңдау</t>
  </si>
  <si>
    <t xml:space="preserve"> "ОңтүстікҚазэлектромонтаж" ЖШС</t>
  </si>
  <si>
    <t xml:space="preserve"> Алматы қ, Байтурсынов к, 147 "А",үй</t>
  </si>
  <si>
    <t>Алматы қ, Айманов к, 191 үй</t>
  </si>
  <si>
    <t xml:space="preserve">Шымкент қ, Моминов к, н/з үй 
</t>
  </si>
  <si>
    <t>Шымкент қ,  Алдияров к, 34А үй</t>
  </si>
  <si>
    <t>1.ББ қызметінен босату туралы мәселе;                                                                                                                                                                                                                                                                                                                                                               2.ББ кандидатурасын таңдау;                                                                                                                                                                                                                                                                                                                                                                                             3.ББ негізгі сыйақы төлемінің сомасын анықтау</t>
  </si>
  <si>
    <t>тиісті құжаттармен танысуға болатын уақыт 09:00-18:00с., үзіліс 13:00 - 14:00с</t>
  </si>
  <si>
    <t>081140003143</t>
  </si>
  <si>
    <t>094054002425</t>
  </si>
  <si>
    <t xml:space="preserve">040640005099 </t>
  </si>
  <si>
    <t>Астана қ, Затаевич к. 7үй,  56 пәтер</t>
  </si>
  <si>
    <t>"Термо-Гранит" ЖШС</t>
  </si>
  <si>
    <t xml:space="preserve"> Алматы қ, Айнабұлак ықшам ауд,  93 үй, 36 п</t>
  </si>
  <si>
    <t>1. банкроттық рәсімнің жүргізу мерзімін ұзарту;                                                                                                                                                                                                                                                                                                                                                 2. банкроттық басқарушыны шеттету;                                                                                                                                                                                                                                                                                                                                                                                     3. банкроттықты басқарушының кандидатурасын таңдау</t>
  </si>
  <si>
    <t>030240005220</t>
  </si>
  <si>
    <t>"SBS Стакко" ЖШС</t>
  </si>
  <si>
    <t>Алматы қ, Мамыр-4 ықшам ауд, 202 үй</t>
  </si>
  <si>
    <t>Алматы қ, Абай д, 26 А үй, 5 б</t>
  </si>
  <si>
    <t xml:space="preserve"> 1.банкроттық басқарушы М. Ескеновты шеттету;                                                                                                                                                                                                                                                                                                                                                  2. банкроттықты басқарушының кандидатурасын таңдау</t>
  </si>
  <si>
    <t>несиегерлер жиналысында қаралатын күн тәртібі бойынша материалдармен 2015 жылдың 15 ақпанына дейін, келесі мекен-жайы бойынша танысуға болады: Алматы қаласы, Абай даңғылы, 26 А үй, 5 б</t>
  </si>
  <si>
    <t xml:space="preserve"> "Трансбетон-Сервис" ЖШС</t>
  </si>
  <si>
    <t>Астана қ, Промзона к, 211үй</t>
  </si>
  <si>
    <t xml:space="preserve">Астана қ, Республика д,  52 үй, 516 к </t>
  </si>
  <si>
    <t>1. мүліктің бағасымен танысу;                                                                                                                                                                                                                                                                                                                                                                                    2. мүлікті сату шараларын бекіту</t>
  </si>
  <si>
    <t>080840002990</t>
  </si>
  <si>
    <t>"АБ Авто Инвест" ЖШС</t>
  </si>
  <si>
    <t>Алматы обл, Қарасай ауд, Каскелен қ, Бескарагай к, 22 үй</t>
  </si>
  <si>
    <t xml:space="preserve">Талдықорған қ, Өтенай а, Ынтымақ к, 13 </t>
  </si>
  <si>
    <t xml:space="preserve">күн тәртібіндегі құжаттармен 2015 жылдың 13 акпанынан сағат 9.00 ден 18.00 ге дейін, түскі үзіліс 13.00 ден 14.00 дейін Талдықорған қаласы, Өтенай ауылы, Ынтымақ көшесі 13 ұй мекен жай бойынша танысуға болады. 
</t>
  </si>
  <si>
    <t xml:space="preserve">"Научно-Производственная компания "КазРосСервис" ЖШС
</t>
  </si>
  <si>
    <t xml:space="preserve">Астана қ, Шұбарықшам ауд, Марсовая к, 41 үй 
</t>
  </si>
  <si>
    <t xml:space="preserve">Астана қ, Республика д, 52 үй, 516 каб
</t>
  </si>
  <si>
    <t xml:space="preserve">1.банкроттық басқарушыға оның әкімшілік шығындарын өтеу мақсатында мүлікті заттай беру туралы, себебі кредитор ҚР Энергетика Министрлігі мүлікті заттай қабылдамады;
2.банкроттық басқарушының қорытынды есебі және тарату балансын қарап келісім беру; 
3.әртірлі
</t>
  </si>
  <si>
    <t>861225450116</t>
  </si>
  <si>
    <t>Қарағанды қ, Бұқар Жырау д, 2/20 үй</t>
  </si>
  <si>
    <t>сату жоспарын бекіту</t>
  </si>
  <si>
    <t>87015335063, bee_kz@mail.ru</t>
  </si>
  <si>
    <t>830303350046</t>
  </si>
  <si>
    <t xml:space="preserve">"Бондаренко И. М." ЖК
</t>
  </si>
  <si>
    <t>ЖК "Чеботарев Д.И."</t>
  </si>
  <si>
    <t>Караганды қ,  Коммунистическая к, 16 Б үй</t>
  </si>
  <si>
    <t>Қарағанды қ, Ермеков көш, 58/3 үй</t>
  </si>
  <si>
    <t xml:space="preserve">жиналыстың каралуына жататын материалдар жиналыста ұсынылады </t>
  </si>
  <si>
    <t xml:space="preserve">77010347777, zhe_sk@mail.ru
</t>
  </si>
  <si>
    <r>
      <t>ЖК ӘЧеботарев Д.И.Ә қорытынды есебін бекіту</t>
    </r>
    <r>
      <rPr>
        <sz val="12"/>
        <color indexed="8"/>
        <rFont val="Times New Roman"/>
        <family val="1"/>
        <charset val="204"/>
      </rPr>
      <t xml:space="preserve">          </t>
    </r>
  </si>
  <si>
    <t>050640009003</t>
  </si>
  <si>
    <t xml:space="preserve"> " Компания Курылыс Трейд - 2007" ЖШС</t>
  </si>
  <si>
    <t>Астана қ, Яблоневая к, 44үй, ПК Полянка</t>
  </si>
  <si>
    <t>Астана қ. Республика д. 52 үй, 304 б</t>
  </si>
  <si>
    <t>797197;87789318885, kuntuar2011@mail.ru</t>
  </si>
  <si>
    <t>"Риза" ПМИК</t>
  </si>
  <si>
    <t>Алматы қ, Алмалы ауд, Джандосов к,  34 А үй, 7 повал</t>
  </si>
  <si>
    <t xml:space="preserve">1.банкроттық басқарушысының жасалған жұмысы туралы;
2.банкроттық өдіріс мерзімін ұзарту туралы;
3.ПМИК «Риза».банкроттық басқарушысының  қосымша сыйақысының мөлшерін бекіту туралы
</t>
  </si>
  <si>
    <t>1. конкурстык рәсімін ұзартылуы туралы;
2. банкроттық басқарушының негізгі сыйақы төлемінің сомасын айқындау; 
3. банкроттың аманат дүние-мүлігінің сатуының жоспарының бекіту;                                                                                                                                                                                                                                                                                                 4. болек сурактар</t>
  </si>
  <si>
    <t xml:space="preserve"> ШКО, Серебрянск қ, Некрасов к. 73үй</t>
  </si>
  <si>
    <t>ШКО, Серебрянск қ, Некрасов к. 73үй</t>
  </si>
  <si>
    <t>87013464777, 59-52-25</t>
  </si>
  <si>
    <t xml:space="preserve">Қостанай қ, Дзержинский к, 56 үй  </t>
  </si>
  <si>
    <t>Қостанай қ,  Карбышев к, 2 үй, "Громада" БО, 309 ж. б</t>
  </si>
  <si>
    <t>"Фирма "Аргумент" ЖШС</t>
  </si>
  <si>
    <t xml:space="preserve">1.Конкурсты өндірістің мерзімінің ұзартылуы үш айға  2.Сатудың жоспарының бекіт-кемуге;                                            3. Қосымша типтік келесім-шартты бекіту                     </t>
  </si>
  <si>
    <t>несиегерлер жиналысында қаралатын материалдармен, мына мекенжайда танысуға болады: ШКО, Серебрянск қ, Некрасов к, 73 үй</t>
  </si>
  <si>
    <t>банкроттық бойынша барлық құжаттармен Алматы қ, Кастеев к, 92 үй, жұмыс күндері сағат 09-00 ден  бастап сағат 18-00 дейін, түскі үзіліс 13-00 ден бастап сағат 14-00 дейін танысуға болады</t>
  </si>
  <si>
    <t>080540008681</t>
  </si>
  <si>
    <t>"ИМПЭКСС" ЖШС</t>
  </si>
  <si>
    <t>Жезказган қ, Абая к, 66-2 үй</t>
  </si>
  <si>
    <t>Қарағанды қ,  Ермеков к, 58/3үй</t>
  </si>
  <si>
    <t>Қарағанды қ, Ермеков к, 58/3</t>
  </si>
  <si>
    <t xml:space="preserve">87713133131 sakhova_k88@mail.ru
</t>
  </si>
  <si>
    <r>
      <t>"ИМПЭКСС" ЖШС қорытынды есебін бекіту</t>
    </r>
    <r>
      <rPr>
        <sz val="12"/>
        <color indexed="8"/>
        <rFont val="Times New Roman"/>
        <family val="1"/>
        <charset val="204"/>
      </rPr>
      <t xml:space="preserve">           </t>
    </r>
  </si>
  <si>
    <t>1.банкроттық басқарушының атқарылған жұмысы туралы есеп-қисап;                                                                                                                                                                                                                                                                                                   2.  банкроттық рәсimiн ұзарту туралы мәселенi қарастыру</t>
  </si>
  <si>
    <t>Қостанай қ, Алтынсарин қ, 235үй</t>
  </si>
  <si>
    <t>ЖК "Калитко А. Ю."</t>
  </si>
  <si>
    <t>несиегерлер жиналысында қарастырылуға тиісті материалдармен 13.02.2015 - 18.02. 2015 ж аралығында мына мекен-жайда танысуға болады: Қостанай қ-сы, Әл-Фараби д-лы, 119 үй, 405 А каб</t>
  </si>
  <si>
    <t>Қостанай қ, Әл-Фараби д, 119-405 "А"үй</t>
  </si>
  <si>
    <t>050440002455</t>
  </si>
  <si>
    <t>АҚ  "ПлодЭКС"</t>
  </si>
  <si>
    <t>87052033032, tuleuova57@mail.ru</t>
  </si>
  <si>
    <t>Алматы қ, Достык д, 44 үй, 99 п</t>
  </si>
  <si>
    <t>1.банкроттық басқарушының қорытынды есебін қарау;                                                                                                                                                                                                                                                                                                                                                2.одан басқада</t>
  </si>
  <si>
    <t>Алматы обл, Қарасай ауд, Каскелен қ, Строитель бақшаруашылығының бірлегтігі 4 уч.</t>
  </si>
  <si>
    <t>Қостанай к,  Мауленова к, 10А, 76 п.</t>
  </si>
  <si>
    <t xml:space="preserve">Алматы қ, Абай д, 52 Б </t>
  </si>
  <si>
    <t>Алматы қ, Достык д, 180 үй</t>
  </si>
  <si>
    <t xml:space="preserve"> Алматы қ, Розыбакиев к, 263 үй</t>
  </si>
  <si>
    <t>Орал қ, Циолковский  к,6/1 үй, 19 пәтер</t>
  </si>
  <si>
    <t>Орал қ, Гагарина,31/4 к</t>
  </si>
  <si>
    <t>Орал қ, Евразия  к, 121 үй,162 п</t>
  </si>
  <si>
    <t xml:space="preserve">Семей қ., Ауэзов к, 116 - 14 
</t>
  </si>
  <si>
    <t xml:space="preserve"> Алматы қ, Рыскулов к, 92үй</t>
  </si>
  <si>
    <t>Қостанай к,  Киевская к, 17  үй</t>
  </si>
  <si>
    <t>Алматы қ, Жамакаева к, 126 үй</t>
  </si>
  <si>
    <r>
      <t xml:space="preserve">Алматы қ, </t>
    </r>
    <r>
      <rPr>
        <sz val="12"/>
        <color rgb="FF000000"/>
        <rFont val="Times New Roman"/>
        <family val="1"/>
        <charset val="204"/>
      </rPr>
      <t xml:space="preserve">Жандосов </t>
    </r>
    <r>
      <rPr>
        <sz val="12"/>
        <color theme="1"/>
        <rFont val="Times New Roman"/>
        <family val="1"/>
        <charset val="204"/>
      </rPr>
      <t>к, 58-А үй</t>
    </r>
  </si>
  <si>
    <t>Ақтөбе қ, Маресьев к, 89үй</t>
  </si>
  <si>
    <t>Қостанай обл, Федоровка с., Ч. Валиханов к</t>
  </si>
  <si>
    <t>Алматы обл, Іле ауд, Отеген батыр кенті, Жарык к, 1 үй</t>
  </si>
  <si>
    <t xml:space="preserve"> Павлодар қ., Камзина к, 72/1 ұй, 67 пәт</t>
  </si>
  <si>
    <t>Рудный қ, И.Франко кө, 1уй ВП2</t>
  </si>
  <si>
    <t xml:space="preserve"> Алматы қ, Абылайхан к, 147үй, 70п</t>
  </si>
  <si>
    <t xml:space="preserve"> Алматы қ, Тимирязев к,15-Б үй</t>
  </si>
  <si>
    <t>Ақтөбе обл, Мартөк ауд, Мартөк ауылы,Абай к,130 үй</t>
  </si>
  <si>
    <t>Екібастұз қ., Кунаев к, 15 үй</t>
  </si>
  <si>
    <t>Екібастұз қ., Абай к, 95 үй</t>
  </si>
  <si>
    <t>Алматы қ, Щорс к, 7 үй</t>
  </si>
  <si>
    <t xml:space="preserve"> Алматы қ, Северное кольцо 53 Б</t>
  </si>
  <si>
    <t>Астана қ, Сығанак көш. 18/1 үй, 422 п</t>
  </si>
  <si>
    <t>Талдықорған қ, Биржан Сал, 130</t>
  </si>
  <si>
    <t>Қостанай к, Промзона</t>
  </si>
  <si>
    <t>Ақтөбе қ, Промзона 15</t>
  </si>
  <si>
    <t xml:space="preserve"> Екібастұз қ., Беркімбаев-сі, 101А ү., 17 үй</t>
  </si>
  <si>
    <t>Павлодар қ., Солтұстық кәсіпорын аумағы</t>
  </si>
  <si>
    <t>Екібастұз қ, Кунаева, 201 үй</t>
  </si>
  <si>
    <t xml:space="preserve"> Павлодар қ, Дерова, 41 үй</t>
  </si>
  <si>
    <t xml:space="preserve">Алматы қ, Горная к, 213 үй  </t>
  </si>
  <si>
    <r>
      <t xml:space="preserve">Алматы қ, </t>
    </r>
    <r>
      <rPr>
        <sz val="12"/>
        <color rgb="FF000000"/>
        <rFont val="Times New Roman"/>
        <family val="1"/>
        <charset val="204"/>
      </rPr>
      <t xml:space="preserve">Жароков </t>
    </r>
    <r>
      <rPr>
        <sz val="12"/>
        <color theme="1"/>
        <rFont val="Times New Roman"/>
        <family val="1"/>
        <charset val="204"/>
      </rPr>
      <t>к, 217Б  үй</t>
    </r>
  </si>
  <si>
    <t>Алматы қ,Лобачевского к,78 үй</t>
  </si>
  <si>
    <t>Екібастұз қ,  Кунаев к, 11 үй</t>
  </si>
  <si>
    <t>Қостанай қ,  Наримановская к, 92 ү</t>
  </si>
  <si>
    <t>Астана қ,Московская к, 12 үй, 6  п</t>
  </si>
  <si>
    <t>Екібастұз қ,  Энергетиков к, 77-54</t>
  </si>
  <si>
    <t>Алматы қ, Масанчи к,  23 үй,  «З»литер</t>
  </si>
  <si>
    <t>Алматы обл, Іле ауд, Батталханов к, 7 үй</t>
  </si>
  <si>
    <t>Қостанай к, Карбышев к,  53уй ,21 п</t>
  </si>
  <si>
    <t>Астана қ, Аксай к, 1 үй</t>
  </si>
  <si>
    <t>Астана қ, Айманова к, 23/2 үй</t>
  </si>
  <si>
    <t>Алматы обл, Қапшағай қ, Сейфуллин к, 42</t>
  </si>
  <si>
    <t>Қарағанды қ., Олимпийская көш., 8а үй</t>
  </si>
  <si>
    <t>Қарағанды қ,Чижевского к, 33 үй</t>
  </si>
  <si>
    <t>Алматы қ, Орбита-1 к, 32 үй, 40</t>
  </si>
  <si>
    <t>Қарағанды қ, Құрысшылар к, 13 үй</t>
  </si>
  <si>
    <t xml:space="preserve">Қостанай қ, Хақымжанов к,  7 үй  </t>
  </si>
  <si>
    <t>Қостанай қ, Абай, д,  25 үй, 76 п</t>
  </si>
  <si>
    <t xml:space="preserve"> Алматы қ, Аль-Фараби д, 19 үй, 704 к</t>
  </si>
  <si>
    <t>Темиртау қ, 9 үй,29 к</t>
  </si>
  <si>
    <t>Алматы обл, Карасай ауд,Каскелен кенті, бақшаруашылығы серіктестігі Строитель уч.4</t>
  </si>
  <si>
    <t>Алматы обл, Қапшагай қ, Өнеркәсіптік аймақ</t>
  </si>
  <si>
    <t xml:space="preserve">Семей қ. , Чимкентский Пер ,  92 </t>
  </si>
  <si>
    <t xml:space="preserve"> ШКО, Серебрянск қ, Некрасов к. 73</t>
  </si>
  <si>
    <t xml:space="preserve"> Астана қ, Солтүстік шоссе к, 4 үй</t>
  </si>
  <si>
    <t xml:space="preserve"> Астана қ,  Алматы к, 51 үй</t>
  </si>
  <si>
    <t>Астана қ,  Жағанша Досмухамедұлы 18/2</t>
  </si>
  <si>
    <t>Қостанай обл, Рудный к, Достоевский к.1</t>
  </si>
  <si>
    <t>Қостанай обл, Затобольск ауд, Первомай к.7</t>
  </si>
  <si>
    <t xml:space="preserve"> Алматы қ, Абай к, 177 үй, 5 п</t>
  </si>
  <si>
    <t xml:space="preserve"> Алматы қ, Керемет к, 1</t>
  </si>
  <si>
    <t>Акмола обл, Аккол ауд, Аккөл а, Нурмагамбетов к, 178 үй</t>
  </si>
  <si>
    <t>Кокшетау к, Сулейменов к, 1 үй</t>
  </si>
  <si>
    <t>Орал қ, Евразия к,121 үй, 162 пәтер</t>
  </si>
  <si>
    <t>Алматы қ, Дорожник к, 1 үй, 18 п</t>
  </si>
  <si>
    <t>Алматы қ, Жандосов к, 132-14 үй</t>
  </si>
  <si>
    <t xml:space="preserve">Шымкент қ, Молодая гвардия к, 19 үй 
</t>
  </si>
  <si>
    <t xml:space="preserve">Шымкент қ, Алдияров к, 34 А үй 
</t>
  </si>
  <si>
    <t>Орал қ, Гагарин  к,31/4 үй</t>
  </si>
  <si>
    <t>Қарағанды қ, Ержанова к, 18 үй, 6 қ</t>
  </si>
  <si>
    <t>Алматы қ, м-он Мамыр-4, уй 102/1</t>
  </si>
  <si>
    <t>Алматы қ, Бекмаханова, уй  96 "Б"</t>
  </si>
  <si>
    <t>Алматы қ, Тимирязев к, 15-Б</t>
  </si>
  <si>
    <t>Ақтөбе қ Жанкожа батыра к, д. 28, 202 үй</t>
  </si>
  <si>
    <t>Қарағанды обл, Ақтау ауд</t>
  </si>
  <si>
    <t>Талдыкорган қ., Сыпатаев  к, 14 үй</t>
  </si>
  <si>
    <t>Шахтинск қ, Индустриал к,2 үй</t>
  </si>
  <si>
    <t>Павлодар қ, Транспортная, 4 үй</t>
  </si>
  <si>
    <t xml:space="preserve"> Павлодар қ., Циолковского к., 120/3 үй</t>
  </si>
  <si>
    <t>Караганда қ, Шахта 50-летия Октябрьской революции</t>
  </si>
  <si>
    <t xml:space="preserve"> Алматы қ, Навои к. 66</t>
  </si>
  <si>
    <t xml:space="preserve"> Шымкент қ, Д.Қонаев к, 10 үй 
</t>
  </si>
  <si>
    <t xml:space="preserve">Қостанай қ, Абай д, 210-үй </t>
  </si>
  <si>
    <t>Қостанай обл,  Затобол к., Механизаторлар к., 5уй</t>
  </si>
  <si>
    <t>Алматы қ, Мусабаева к, 19 үй, 7 п</t>
  </si>
  <si>
    <t>Алматы қ Сүйінбай д, литер У, литер Р</t>
  </si>
  <si>
    <t>Темиртау к, Л. Чайкина к., 14 үй</t>
  </si>
  <si>
    <t>Қарағанды қ, Құрысшылар д, 4 үй, 310</t>
  </si>
  <si>
    <t>Қарағандыобл, Жезказган қ. Омаров қ.26 п.2</t>
  </si>
  <si>
    <t>Қарағанды қ, Шахтеров к, 52-4</t>
  </si>
  <si>
    <t>Астана қ, Фестивальная к, 10 үй</t>
  </si>
  <si>
    <t>Алматы обл, Жамбыл ауд, п.Узынагаш, Абая к. 51 А ұй</t>
  </si>
  <si>
    <t>Алматы обл, Текели қ., Ауэзов к,21 үй, 21 п</t>
  </si>
  <si>
    <t>Шымкент қ, Төле би к, 26 үй</t>
  </si>
  <si>
    <t xml:space="preserve">Ақтөбе қ, Уалиханова к, 31 үй,34 п </t>
  </si>
  <si>
    <t>Алматы қ, Бродского қ..37а үй</t>
  </si>
  <si>
    <t>Ақтөбе қ,Санкибай д, 24 үй</t>
  </si>
  <si>
    <t>Қарағанды обл, Ақтоғай ауд, Шашубай кен</t>
  </si>
  <si>
    <t>Алматы қ, Кожанова к., 55/10</t>
  </si>
  <si>
    <t>Семей қ, Глинки к, 3</t>
  </si>
  <si>
    <t>Ақтөбе қ., 312 атқыштар див.,34Б үй</t>
  </si>
  <si>
    <t>Ақтөбе қ, Жұбанов к., 310 к</t>
  </si>
  <si>
    <t>Ақтөбе қ,  Маресьева к, 105 үй, 300 к</t>
  </si>
  <si>
    <t>Ақтөбе қ, 11 ы.а., 112А үй</t>
  </si>
  <si>
    <t>Алматы к,Мыңбаева к, 50 үй</t>
  </si>
  <si>
    <t>Ақтау қ,12 ш/а,61 үй, 4 п</t>
  </si>
  <si>
    <t>Алматы қ, Жамбыл к,  114/85 үй, кеңсе 355</t>
  </si>
  <si>
    <t>Алматы қ, Абылайхан д, 2 үй, 215 б</t>
  </si>
  <si>
    <t>Алматы қ, Науаи к,66 үй</t>
  </si>
  <si>
    <t>Алматы қ, Мынбаева к, 50 үй</t>
  </si>
  <si>
    <t xml:space="preserve">Семей қ, Глинки  к, 73 үй </t>
  </si>
  <si>
    <t xml:space="preserve">БҚО, Орал қ, Шолохов к,35 </t>
  </si>
  <si>
    <t>Алматы қ, Кастеев к, 92 үй</t>
  </si>
  <si>
    <t>Қостанай қ, Байтурсынов к, 95 уй 316 б</t>
  </si>
  <si>
    <t>Рудный қ, Парковая көшесі, 14 уй</t>
  </si>
  <si>
    <t>Алматы қ, Навои к, 66 үй</t>
  </si>
  <si>
    <t>Талдықорған қ, Ч. Валиханова к, 169</t>
  </si>
  <si>
    <t>Алматы қ, Тимирязев к,15-Б, 5 қ</t>
  </si>
  <si>
    <t>Талдықорған қ, "Мушелтой" шаған ауд, 16 үй, 4 п</t>
  </si>
  <si>
    <t xml:space="preserve"> Павлодар қ, Победы а, 5а үй, 210 каб</t>
  </si>
  <si>
    <t xml:space="preserve"> Екібастұз қ, Машхур Жусупа, 94 үй</t>
  </si>
  <si>
    <t>Қостанай қ,  Карбышев к, 2 ү, "Громада" БО, 309 ж. б.</t>
  </si>
  <si>
    <t>Алмты қ, Кастеев к,92 үй</t>
  </si>
  <si>
    <t>Қарағанды қ, Пичугин к, 4үй</t>
  </si>
  <si>
    <t>Екібастұз қ, Машхур Жусупа, 94 үй</t>
  </si>
  <si>
    <t>Алматы қ, 3-Жетысу м-он, 66 үй, 64 пәт</t>
  </si>
  <si>
    <t>Алматы обл, Іле ауданы, Титова к, 9а</t>
  </si>
  <si>
    <t>Туркестан қ, Нысанбаева к , 13 үй</t>
  </si>
  <si>
    <t>Қостанай қ, Аль-Фараби д,119-үй, 405 п</t>
  </si>
  <si>
    <t>Астана қ, Республика д, 52 үй</t>
  </si>
  <si>
    <t>Қарағанды қ,  Бұқар жирау д, 2/20 үй</t>
  </si>
  <si>
    <r>
      <t>Алматы қ, Кастеев</t>
    </r>
    <r>
      <rPr>
        <sz val="12"/>
        <color rgb="FF000000"/>
        <rFont val="Times New Roman"/>
        <family val="1"/>
        <charset val="204"/>
      </rPr>
      <t xml:space="preserve"> </t>
    </r>
    <r>
      <rPr>
        <sz val="12"/>
        <color theme="1"/>
        <rFont val="Times New Roman"/>
        <family val="1"/>
        <charset val="204"/>
      </rPr>
      <t>к, 92 үй</t>
    </r>
  </si>
  <si>
    <t xml:space="preserve">Алматы қ,  Северное кольцо к, 53 үй </t>
  </si>
  <si>
    <t>051240007590</t>
  </si>
  <si>
    <t xml:space="preserve">күн тәртібіндегі құжаттар кредиторлардың электронды адрестарына  жіберілді 
</t>
  </si>
  <si>
    <t>"City Hall" ЖШС</t>
  </si>
  <si>
    <t>061240005962</t>
  </si>
  <si>
    <t xml:space="preserve"> "Ас-Ди" ЖШС</t>
  </si>
  <si>
    <t>банкроттық рәсімін ұзарту</t>
  </si>
  <si>
    <t>кредиторлар жиналысында қарауына жататын мәліметтер 03.02.2015ж. Бастап Қарағанды облысы, Қарағанды қаласы, Восток-5 шағын ауданы, 29 үй, 10 пәтер мекен жайы бойынша 9:00 ден бастап 18:00-ге дейін танысуға болады, түскі үзіліс 13:00 ден бастап 14:00 ге дейін</t>
  </si>
  <si>
    <t>061240004379</t>
  </si>
  <si>
    <t xml:space="preserve"> "Кенс-21" ЖШС</t>
  </si>
  <si>
    <t>011040004879</t>
  </si>
  <si>
    <t>"Павлодар Estate" ЖШС</t>
  </si>
  <si>
    <t>материалдармен несиелер жиналысында тікілей танысуға болады</t>
  </si>
  <si>
    <t xml:space="preserve"> 8 (7182) 681406,87775458265,  lauka_1989_11@mail.ru</t>
  </si>
  <si>
    <t>990440000988</t>
  </si>
  <si>
    <t xml:space="preserve">"Логос" фирмасы ЖШС </t>
  </si>
  <si>
    <t>жиналыстың каралуына жататын материалдар жиналыста ұсынылады</t>
  </si>
  <si>
    <t xml:space="preserve"> "Демеу - ҰМХ" ЖШС</t>
  </si>
  <si>
    <t>1.банкроттың мүлкін түгендеуге келісім беру;                                                                                                                                                                                                                                                                                                                                  2.банкроттық мүлікті шығынға жазу;                                                                                                                                                                                                                                                                                                                                                                 3.қосымша сұрақтар</t>
  </si>
  <si>
    <t>1. ТП «АЖК» АҚ-на сыйлау туралы сұрақты қарастыру;
2. әр-түрлі</t>
  </si>
  <si>
    <t xml:space="preserve">несиегерлер жиналысында қаралатын материалдармен, мына мекенжайда танысуға болады: Алматы қ, Науаи к. 66 үй. </t>
  </si>
  <si>
    <t>060740007101</t>
  </si>
  <si>
    <t>несиегерлер жиналысында қаралатын материалдармен, мына мекенжайда танысуға болады: Алматы қ., Науаи к. 66 үй, тел. +7-777-250-44-33</t>
  </si>
  <si>
    <t>970840000851</t>
  </si>
  <si>
    <t xml:space="preserve">"Вереск" ЖШС </t>
  </si>
  <si>
    <t>"Шолпан" ӨК</t>
  </si>
  <si>
    <t xml:space="preserve"> "WAREHOUSE DEVELOPMENT"  ЖШС</t>
  </si>
  <si>
    <t xml:space="preserve"> 8 (7182) 629619, 87054065072, tastybayev@bk.ru</t>
  </si>
  <si>
    <t>030340001456</t>
  </si>
  <si>
    <t>"Агентство Эй Си Эс" ЖШС</t>
  </si>
  <si>
    <t>"Ай-Риз" ЖШС</t>
  </si>
  <si>
    <t>"Строительная компания ЭлитТалгарСтрой"  ЖШС</t>
  </si>
  <si>
    <t>"Vtorma Ecology Co" ЖШС</t>
  </si>
  <si>
    <t>"Строительная компания "Енбек" ЖШС</t>
  </si>
  <si>
    <t>Талдыкорган қ, "Самал" ықшам ауд 10 үй, 15 п</t>
  </si>
  <si>
    <t>Алматы қ, Кобикова к, 96 үй</t>
  </si>
  <si>
    <t>Талдықорған қ, Кастеев к, 27 үй</t>
  </si>
  <si>
    <t>Талдықорған қ, Жетысу к, 32 үй</t>
  </si>
  <si>
    <t>Павлодар қ, Солтұстық кәсіпорын аумағы</t>
  </si>
  <si>
    <t>Караганды қ,  Ерубаева к, 34 үй,202 п</t>
  </si>
  <si>
    <t>Астана қ, Туран д, 34/1 үй</t>
  </si>
  <si>
    <t xml:space="preserve"> Алматы қ, Кыз Жибек (Кок Тобе),101 к</t>
  </si>
  <si>
    <t>Алматы қ, Райымбека д, 239 а үй</t>
  </si>
  <si>
    <t xml:space="preserve">Ақтөбе қ, 312 Атқыштар дивизиясы к, 9 б үй </t>
  </si>
  <si>
    <t>Павлодар қ, Торговая к, 5 үй</t>
  </si>
  <si>
    <t>Ақтөбе обл, Алға ауд, Маржанбұлақ а.</t>
  </si>
  <si>
    <t>Алматы к, Орманова к,49 А үй</t>
  </si>
  <si>
    <t>Павлодар қ, Транспортная к, 4 үй</t>
  </si>
  <si>
    <t>Астана қ, Республика д, 9/2 үй, 27 п</t>
  </si>
  <si>
    <t>Астана қ, Хмельницкого к, 49 үй</t>
  </si>
  <si>
    <t>Талдыкорган қ, Жансугуров к, 113 үй</t>
  </si>
  <si>
    <t>Талдықорған қ,  Жансугуров к, 113А үй,  204 к</t>
  </si>
  <si>
    <t>Павлодар қ,Солтұстық кәсіпорын аумағы</t>
  </si>
  <si>
    <t>Караганды қ,  Ерубаева к, 34 үй, 202 п</t>
  </si>
  <si>
    <t>Астана қ, Республика да, 52 үй, 516 к</t>
  </si>
  <si>
    <t>Ақтөбе қ, Маресьев к, 105 үй,300 к</t>
  </si>
  <si>
    <t>Павлодар қ, Абая к, 115 үй</t>
  </si>
  <si>
    <t>Алматы к, Мынбаева к, 50 бурыш. к. 8 с.</t>
  </si>
  <si>
    <t>Павлодар қ, Достоевского к,72 үй</t>
  </si>
  <si>
    <t>Астана қ,Республика д, 52 үй, 516 к</t>
  </si>
  <si>
    <t xml:space="preserve">1.банкроттық басқарушының қорытынды  есебін қарастыру;                                                                                                                                                                                                                                                                                                                                                                                                                                                                                                                                                                                                                                    2.банкроттық басқарушысының кредиторлар комитетімен банкроттық рәсімін жүргізу үшін жасалған келісім шартының тараптарына өзгерістер енгізу туралы
</t>
  </si>
  <si>
    <t>1.уәкілетті органда тіркелген тұлғалар қатарынан банкроттықты басқарушы кандидатурасын таңдау;
2.кредиторлар комитетін құру, оған қатысушылар саны жөніндегі шешім, кредиторлар комитеті хатшысын таңдау және кредиторлар комитетінің құрамын бекіту;
3.кредиторлар комитеті жұмысының регламентін бекіту;
4.уақытша басқарушыға және банкроттықты басқарушыға берілетін негізгі сыйақы мөлшерін анықтау;                                                                                                                                                                                                                                                                                                                                                                                                                                                                                           5 банкроттықты басқарушыға берілетін қосымша сыйақы мөлшерін анықтау</t>
  </si>
  <si>
    <t>1. банкроттық рәсімін жүргізу мерзімін узартуға келесім беру;                                                                                                                                                                                                                                                                                                                                                                                2. әртүрлі мәртебі</t>
  </si>
  <si>
    <t xml:space="preserve">1.банкроттық басқарушыны тағайындау;                                                                                                                                                                                                                                                                                                                                                                      2. кредиторлар комитетін құру;                                                                                                                                                                                                                                                                                                                                                                                          3.банкроттық басқарушы мен уақытша басқарушыға төленетін негізгі сыйақы мөлшерін анықтау </t>
  </si>
  <si>
    <t xml:space="preserve">1.мүліктік массасын түгендеуді жүргізу туралы;                                                                                                                                                                                                                                                                                                                                                              2.кредиторлар комитетiн құру туралы;                                                                                                                                                                                                                                                                                                                                                                          3.кредиторлар комитетiнiң санын айқындау және кредиторлар комитетінің құрамы мен төрағасының кандидатурасын бекiту;                                                                                                                                                                               4.кредиторлар комитетінің жұмыс регламенті бекіту;                                                                                                                                                                                                                                                                                                                                                             5.банкроттықты басқарушыға негізгі сыйақы төлемінің сомасын айқындау;                                                                                                                                                                                                                                                                                       6.банкроттықты басқарушыға қосымша сыйақы мөлшерін айқындау;                                                                                                                                                                                                                                                                                                             7.банкроттық басқарушымен шарт жасасу;                                                                                                                                                                                                                                                                                                                                                                    8.шарттың ажырамас бөлігі болып табылатын банкроттық рәсімін жүргізу жөніндегі іс-шаралар жоспарын бекіту;                                                                                                                                                                                                                              9.әкімшілік шығыстардың сметасын және банкроттық рәсімін жүргізу үшін тартылатын қызметкерлердің санын бекіту;                                                                                                                                                                                                    10.әр-түрлі
</t>
  </si>
  <si>
    <t xml:space="preserve">1.конкурсты өндірістің мерзімінің ұзартылуы үш айға;                                                                                                                                                                                                                                                                                                                                  2.сатудың жоспарының бекіт-кемуге;                                                                                                                                                                                                                                                                                                                                                                                3.қосымша типтік келесім-шартты бекіту                     </t>
  </si>
  <si>
    <t xml:space="preserve">1.кредиторлар  жиналысының  төрағасы  мен  хатшысын  cайлау;
2.банкроттық  өткізу  рәсімі  мерзімін  ұзарту  жөніндегі  келісім  туралы (2015 ж. 13 сәуірінен  бастап  2015 ж.  12 шілдесіне  дейін);
3.банкроттық  рәсімі  мерзімінің  ұзартылуына  байланысты  шығындар сметасын  бекіту  туралы;
4.кредиторлар  комитеті  мен  банкроттық  басқарушысының  өзара  келісіміне қосымшалар  бекіту  туралы;      
5."Вереск" ЖШС  банкроттық  рәсімін  аяқтау  жөніндегі  іс-шараларының Қосымшараларын  бекіту  туралы; 
6."Вереск" ЖШС  борышкер (активі) кәсіпорынының тура жолда мулкті сату жоніндегі келісім-шартын бекіту туралы ;
7.басқасы
</t>
  </si>
  <si>
    <t>1.КБ аванстық есебін қарау және келістіру КК отырысы;                                                                                                                                                                                                                                                                                                                                        2. Шолпан ӨК- інің конкурстық өндірісін ұзартылуына байланысты әкімшілік шығындар кестесін мақұлдау және бекіту</t>
  </si>
  <si>
    <t>1.мүлікті сату жоспарын бекіту;                                                                                                                                                                                                                                                                                                                                                                                      2.мүлкін тікелей сату туралы шешім келісу</t>
  </si>
  <si>
    <t>қорытынды есепке келісім беру</t>
  </si>
  <si>
    <t>кредиторлар  жиналысында   қарастырылатын  материалдармен  сағат  9.00 бастап  сағат 17  дейін   Павлодар қ, Абай к-сі 115 мекенжайы  бойынша  танысуға  болады,  түскі  үзіліс  сағат 13.00 – 14.00  дейін</t>
  </si>
  <si>
    <t xml:space="preserve">
+7 (7212) 303271,bisaut@mail.ru
</t>
  </si>
  <si>
    <t>87022479845,erqaliev.61@mail. ru</t>
  </si>
  <si>
    <t>8(7172) 629706, m-mereke@bk.ru</t>
  </si>
  <si>
    <t xml:space="preserve"> 8 (7182)321581</t>
  </si>
  <si>
    <t>070340008955</t>
  </si>
  <si>
    <t>"ВВС-7" ЖШС</t>
  </si>
  <si>
    <t>Қостанай қ, Карбышев к, 2 үй, "Громада" БО, 309 ж. б</t>
  </si>
  <si>
    <t xml:space="preserve">  87076688056, timankulov@mail.ru</t>
  </si>
  <si>
    <t xml:space="preserve"> "Строй-Дака-18" ЖШС</t>
  </si>
  <si>
    <t>1.кепіл мүлкін бағалау;                                                                                                                                                                                                                                                                                                                                                                                                        2.тіркелген тұлғалар ішінен ББ канд. таңдау;                                                                                                                                                                                                                                                                                                                                                               3.КК құру;                                                                                                                                                                                                                                                                                                                                                                                                                                       4. КК саны ж/е КК құрамы, төрағасы бекіту;                                                                                                                                                                                                                                                                                                                                                                         5.КК жұмыс регламентін бекіту;                                                                                                                                                                                                                                                                                                                                                                                       6.уақ. басқ. негізгі сыйақы мөлшерін айқындау</t>
  </si>
  <si>
    <t>"Алтын Бидай-М" ЖШС</t>
  </si>
  <si>
    <t>Қостанай қ, Қозыбаев к, 153-үй, 53 п</t>
  </si>
  <si>
    <t>Қостанай қ, Мауленов к, 21-үй</t>
  </si>
  <si>
    <t xml:space="preserve">конкурстық өндіріс мерзімін ұзарту                           </t>
  </si>
  <si>
    <t xml:space="preserve">8 (7142) 395339, 877013430908, esen2008@mail.ru </t>
  </si>
  <si>
    <t xml:space="preserve"> "Лифт Сервис" ЖШС</t>
  </si>
  <si>
    <t>Алматы қ. Сайран ы.а,2Г үй,49 п</t>
  </si>
  <si>
    <t>Алматы қ, Төле би к, 293 үй,304 к</t>
  </si>
  <si>
    <t>1. автокөлікті қайтару туралы;                                                                                                                                                                                                                                                                                                                                                                                            2.«Лифт Сервис» ЖШС банкроттық   басқарушынын қорытынды  есебіне келісім беру</t>
  </si>
  <si>
    <t>банкроттық  бойынша барлық құжаттармен танысам деген несиегерлер жұмыс күндері сағат10.00 нан бастап сағат18.00 дейін алдын ала қалаған уақытында ескертіп келуге болады</t>
  </si>
  <si>
    <t xml:space="preserve">87017720003, 268-04-09, 7017720003@mail.ru
</t>
  </si>
  <si>
    <t>840829451052</t>
  </si>
  <si>
    <t>87017516348, luchkar@mail.ru</t>
  </si>
  <si>
    <t>"Макалакова С.В." Ж.К.</t>
  </si>
  <si>
    <t>Қарағанда қ, Магнитогорский к, 16 32 п</t>
  </si>
  <si>
    <t xml:space="preserve">Қарағанда қ. Кривогуз к, 33-38 </t>
  </si>
  <si>
    <t xml:space="preserve">1. уәкілетті органда тіркелген тұлғалар қатарынан банкроттықты басқарушы кандидатурасын таңдау;
2. кредиторлар комитетін құру, оған қатысушылар саны жөніндегі шешім, кредиторлар комитеті хатшысын таңдау және кредиторлар комитетінің құрамын бекіту;
3. кредиторлар комитеті жұмысының регламентін бекіту;
4. уақытша басқарушыға және банкроттықты басқарушыға берілетін негізгі сыйақы мөлшерін анықтау, банкроттықты басқарушыға берілетін қосымша сыйақы мөлшерін анықтау
</t>
  </si>
  <si>
    <t>қосымша материалдармен уақытша басқарушы арқылы танысуға болады.</t>
  </si>
  <si>
    <t>130940005138</t>
  </si>
  <si>
    <t xml:space="preserve"> "Обогатительная фабрика Саранская" ЖШС</t>
  </si>
  <si>
    <t>Саран қ, ОФ Саранская</t>
  </si>
  <si>
    <t xml:space="preserve">1. несиегерлер комитетінің санына,  құрамына  өзгеріс енгізу және бекіту; 
2. несиегерлер комитетінің төрағасын сайлау және несиегерлер комитеті жұысының регламентін анықтау;
3. мүліктік масса және оның бағалануы;
4. конкурстық өндірістің мерзімін ұзартуды келісу;
5. әр -түрлі сұрақтар </t>
  </si>
  <si>
    <t>87011115578, 87004007149</t>
  </si>
  <si>
    <t xml:space="preserve">Карағанды қ, Пригородная к, ОФ Саранская, 7/2 үй, 10 к </t>
  </si>
  <si>
    <t>1.автокөлікті қайтару туралы;                                                                                                                                                                                                                                                                                                                                                                                       2.«Лифт Сервис» ЖШС Банкроттық   басқарушынын қорытынды  есебіне келісім беру</t>
  </si>
  <si>
    <t xml:space="preserve">87017720003, 2680409, 7017720003@mail.ru
</t>
  </si>
  <si>
    <t>Алматы қ. Сайран ы.а, 2Г үй, 49 п</t>
  </si>
  <si>
    <t xml:space="preserve">Зырян қ, Стаханов к, 11 </t>
  </si>
  <si>
    <t xml:space="preserve">1. оңалтуды басқарушымен келісім-шартты бекіту; 
2. Банкроттық процедурасын іс жоспарын бекіту; 
3. Әкімшілік шығындарын, банкроттық басқарушысының сыйақысын және жумыскерлер саннын бекіту 
</t>
  </si>
  <si>
    <t>Өскемен к, Красин к, 8/1-256</t>
  </si>
  <si>
    <t>8 (7232) 702 861, 8 777 273 1510</t>
  </si>
  <si>
    <t>041040008113</t>
  </si>
  <si>
    <t>"Техноресурс-KZT" ЖШС</t>
  </si>
  <si>
    <t xml:space="preserve"> Алматы қ, Жибек жолы к, 64/47</t>
  </si>
  <si>
    <t>Алматы қ,  Таугуль-1  ы.а, 57үй, 7 п</t>
  </si>
  <si>
    <t>банкроттық өндірістің мерзiмiн ұзартуы</t>
  </si>
  <si>
    <t>130340003546</t>
  </si>
  <si>
    <t>«Contract Solution»  ЖШС</t>
  </si>
  <si>
    <t>Алматы қ, Толеби к, 302 үй</t>
  </si>
  <si>
    <t xml:space="preserve">1.уәкілетті органда тіркелген тұлғалардың ішінен банкроттық басқарушы кандидатура таңдалу және тағайындалу туралы;                                                                                                                                                                                         2.кредиторлар комитетін құру туралы шешім қабылдау;                                                                                                                                                                                                                                                                                                                                         3.кредиторлар комитетінің санын айқындау, құрамын қалыптастыру және бекіту;                                                                                                                                                                                                                                                                                    4.кредиторлар комитетінің жұмыс регламентін бекіту;                                                                                                                                                                                                                                                                                                                                     5.уақытша басқарушыға негіазгі сыйақы төлемінің мөлшерін айқындау                                                                                     </t>
  </si>
  <si>
    <t>8-777-316-00-08tE.Maulet@mail.ru@mail.ru</t>
  </si>
  <si>
    <t>050140017849</t>
  </si>
  <si>
    <t xml:space="preserve">"Иртыш-Ет" ЖШC </t>
  </si>
  <si>
    <t>кредиторлар  Жиналысында   қарастырылатын  материалдармен  сағат  9.00 бастап  сағат 17  дейін   Павлодар қ, Победа а., 5 "Б" ү., 105 каб мекенжайы  бойынша  танысуға  болады</t>
  </si>
  <si>
    <t xml:space="preserve">"Иртыш-Ет" ЖШС корытынды есебін және тарату балансы келісу туралы
</t>
  </si>
  <si>
    <t xml:space="preserve"> 87028894277, balnur63@mail.ru</t>
  </si>
  <si>
    <t xml:space="preserve">Қостанай қ,  Карбышев к, 2 үй, "Громада" БО, 309 ж </t>
  </si>
  <si>
    <t xml:space="preserve">1.банкроттықты басқарушыға негізгі сыйақы төлемінің сомасын айқындау; 
2.банкроттықты басқарушымен шарт жасасу;
3.банкроттық рәсімін жүргізу жөніндегі іс-шаралар жоспарын бекіту                   </t>
  </si>
  <si>
    <t>8 (7142) 537282, 87076688056, timankulov@mail.ru</t>
  </si>
  <si>
    <t>911240000861</t>
  </si>
  <si>
    <t>"Парыз" ЖШС</t>
  </si>
  <si>
    <t>Житиқара қ, 30 лет ВЛКСМ к, 44 үй</t>
  </si>
  <si>
    <t>Қостанай қ, Гоголь к, 181 үй, 35 каб</t>
  </si>
  <si>
    <t>«Парыз» ЖШС банкроттің басқарушысышың қорытынды есептің келісуі</t>
  </si>
  <si>
    <t>"Бектасов А.Т." ШҚ</t>
  </si>
  <si>
    <t>Қостанай қ, Мауленов к, 35-үй</t>
  </si>
  <si>
    <t xml:space="preserve">негізгі құрал-жабдықты есептен шығару  актісін бекіту                                               </t>
  </si>
  <si>
    <t>күн тәртібіндегі мәселелерді қарау үшін қажетті мәліметтермен өзіңізге лайықты уақытта, алдын ала банкроттық басқарушымен хабарласып, жұмыс уақытында сағат 10:00-ден 18:00-ге дейін танысуға болады</t>
  </si>
  <si>
    <t xml:space="preserve">8 (7142)395339, 877013430908, esen2008@mail.ru </t>
  </si>
  <si>
    <t xml:space="preserve"> "Эколого-правовая компания ELI" ЖШС</t>
  </si>
  <si>
    <t>Павлодар қ, Академика Сатпаевав к, 65 үй</t>
  </si>
  <si>
    <t>1.ақырғы есеп беру бекіту; 2.әртүрлі мәселелер</t>
  </si>
  <si>
    <t xml:space="preserve"> 87051296005, 8(7182)672552, maksutova2002@mail.ru</t>
  </si>
  <si>
    <t>000440003662</t>
  </si>
  <si>
    <t xml:space="preserve"> "Жас Канат" ЖШС</t>
  </si>
  <si>
    <t>конкурстық іс жүргізу мерзімін ұзарту туралы</t>
  </si>
  <si>
    <t>Ақтөбе қ, Промзона ауд, 241 үй</t>
  </si>
  <si>
    <t>Ақтөбе қ, Уалиханова к.26 ү, 6 п</t>
  </si>
  <si>
    <t xml:space="preserve"> "Фирма ИЗЕТ" ЖШС</t>
  </si>
  <si>
    <t>1.уәкілетті органда тіркелген тұлғалар қатарынан банкроттықты басқарушы кандидатурасын таңдау;
2.кредиторлар комитетін құру, оған қатысушылар саны жөніндегі шешім, кредиторлар комитеті хатшысын таңдау және кредиторлар комитетінің құрамын бекіту;
3.кредиторлар комитеті жұмысының регламентін бекіту;
4.уақытша басқарушыға және банкроттықты басқарушыға берілетін негізгі сыйақы мөлшерін анықтау.                                              5 Банкроттықты басқарушыға берілетін қосымша сыйақы мөлшерін анықтау</t>
  </si>
  <si>
    <t>Алматы, Таугуль-3 ш.а, Мусин к.29 уй</t>
  </si>
  <si>
    <t>Алматы к, Алтынсарин к. 23үй</t>
  </si>
  <si>
    <t>100540017072</t>
  </si>
  <si>
    <t xml:space="preserve"> "Pima-Казахстан"  ЖШС</t>
  </si>
  <si>
    <t>Шымкент қ, Темірлан тас жолы, н.с</t>
  </si>
  <si>
    <t xml:space="preserve">Шымкент қ, Уалиханов к, 157  </t>
  </si>
  <si>
    <t>1. "Pima-Казахстан"ЖШС банкроттықтың рәсіміндегі мерзімді ұзарту;                                                                                                                                                                                                                                                                                                          2.қосымша келісімді және шаралардың жоспарын бекіту</t>
  </si>
  <si>
    <t>қажетті құжаттармен ОҚО,Шымкент қ., Уалиханов көш., 157  жұмыс күндері танысуға болады. Жұмыс уақыты сағ. 9-00 ден  18-00 дейін,  түскі үзіліс сағ. 13-00 ден 14-00 дейін</t>
  </si>
  <si>
    <t xml:space="preserve">  «ATAMEKEN KURULYS»  ЖШС</t>
  </si>
  <si>
    <t>1. конкурстық басқарушының есебі;                                                                                                                                                                                                                                                                                                                                                                                    2. өндіріп алуға мүмкін емес дебиторлық қарызрды жою жөнінде мәселені қарастыру</t>
  </si>
  <si>
    <t xml:space="preserve">87772262031
</t>
  </si>
  <si>
    <t>1. банкроттықты басқарушының істеген жұмыстары бойынша есебін қарау;                                                                                                                                                                                                                                                                                                   2. борышкердің мүлкін сату жоспарын бекіту</t>
  </si>
  <si>
    <t>1.кепіл мүлкіне бағалау жүргізу;                                                                                                                                                                                                                                                                                                                                                                                       2.уәкілетті органда тіркелген тұлғалар ішінен банкроттық басқарушының кандидатурасын таңдау;                                                                                                                                                                                                                                           3.кредиторлар комитетін құру;                                                                                                                                                                                                                                                                                                                                                                                                                         4.кредиторлар комитетінің санын айқындау және кредиторлар комитетінің құрамын, төрағасын сайлау;                                                                                                                                                                                                                                    5.уақытша басқарушыға негізгі сыйақы төлемінің мөлшерін айқындау</t>
  </si>
  <si>
    <t>070540012370</t>
  </si>
  <si>
    <t xml:space="preserve"> "Profi group L&amp;G" ЖШС</t>
  </si>
  <si>
    <t>Алматы қ, Навои к, 236 үй, 9 п</t>
  </si>
  <si>
    <t xml:space="preserve">1. уәкілетті органда тіркелген тұлғалардың ішінен банкроттық басқарушы кандидатура таңдалу және тағайындалу туралы;                                                                                                                                                                                       2. кредиторлар комитетін құру туралы шешім қабылдау;                                                                                                                                                                                                                                                                                                                                  3. кредиторлар комитетінің санын айқындау, құрамын қалыптастыру және бекіту;                                                                                                                                                                                                                                                                            4. кредиторлар комитетінің жұмыс регламентін бекіту;                                                                                                                                                                                                                                                                                                                                       5. уақытша басқарушыға негіазгі сыйақы төлемінің мөлшерін айқындау                                                                                    </t>
  </si>
  <si>
    <t>990940003219</t>
  </si>
  <si>
    <t xml:space="preserve">  «АСТ»  ЖШС</t>
  </si>
  <si>
    <t>Алматы қ, Ауэзов ауд, Таугүл ы.а, 19 үй, 112 п</t>
  </si>
  <si>
    <t xml:space="preserve">1. уәкілетті органда тіркелген тұлғалардың ішінен банкроттық басқарушы кандидатура таңдалу және тағайындалу туралы;                                                                                                                                                                                      2. кредиторлар комитетін құру туралы шешім қабылдау;                                                                                                                                                                                                                                                                                                                                  3. кредиторлар комитетінің санын айқындау, құрамын қалыптастыру және бекіту;                                                                                                                                                                                                                                                                                 4. кредиторлар комитетінің жұмыс регламентін бекіту;                                                                                                                                                                                                                                                                                                                                           5. уақытша басқарушыға негіазгі сыйақы төлемінің мөлшерін айқындау                                                                                    </t>
  </si>
  <si>
    <t>"VK Проект" ЖШС</t>
  </si>
  <si>
    <t>Конкурстық мерзімін үзарту туралы</t>
  </si>
  <si>
    <t>Астана қ, 3 к, 34 ұй</t>
  </si>
  <si>
    <t>Астана қ, Республика к, 52 үй, 516 каб</t>
  </si>
  <si>
    <t>87751592654 Kabi.54@mail.ru</t>
  </si>
  <si>
    <t>040240008831</t>
  </si>
  <si>
    <t>"Торговый дом "Союз" ЖШС</t>
  </si>
  <si>
    <t xml:space="preserve">Қостанай қ, Карбышева к, 36 үй  </t>
  </si>
  <si>
    <t>Қостанай қ, Карбышев к, 2 үй, "Громада" БО, 309 ж.б</t>
  </si>
  <si>
    <t>011040000678</t>
  </si>
  <si>
    <t>«VITA»  АҚ</t>
  </si>
  <si>
    <t xml:space="preserve">  15:00</t>
  </si>
  <si>
    <t>Алматы қ, Бекмаханов к, 96 үй</t>
  </si>
  <si>
    <t xml:space="preserve">1. конкурсты өндірістің жүрісінде туралы ақпарат;
2. «VITA» АҚ – ның «Vita Industry» ЖШС-де және «Вита Рос» ЖШК-да жарғылық капиталдағы үлестері, Тауар таңбалары, ШҚО, Бородулиха ауданы, Новая Шульба ауылында орналасқан жер телімі, автотиегіші және автолөліктері, Жер телімі, Жамбыл облысы, Т.Рысқұлов атындағы аудан, Луговое к., 061 тоқсан, Алматы облысы, Ақсу ауданы, Алажиде ст, тұрғын емес өндірістік кешенін сату жоспарларын бекіту;
3. конкурсты басқарушысынын қосымша және негізгі сыйақысыны бекіту
</t>
  </si>
  <si>
    <t>87774448536, mucataev@mail.ru</t>
  </si>
  <si>
    <t>780328301855</t>
  </si>
  <si>
    <t>ЖК "Сон И.А."</t>
  </si>
  <si>
    <t>банкроттық рәсімнің мерзімін ұзарту туралы</t>
  </si>
  <si>
    <t>87022019697</t>
  </si>
  <si>
    <t xml:space="preserve">г. Алматы </t>
  </si>
  <si>
    <t>Талдықорған қ, Жастар ы.а, 37 үй, 49 п</t>
  </si>
  <si>
    <t>Талдықорған қ, Жансүгіров к, 113, 203 каб</t>
  </si>
  <si>
    <t xml:space="preserve">күн тәртібіндегі құжаттармен кредиторлар 09.02.2015 жылдан бастап Талдықорған қаласы, Өтенай ауылы, Ынтымақ к-сі 13 үй мекен-жайы бойынша  09-00-ден бастап 18-00-ге дейін танысуға болады, түскі үзіліс 13-00-ден бастап 14-00-ге дейін 
</t>
  </si>
  <si>
    <t>«Элика» ЖШС</t>
  </si>
  <si>
    <t>Алматы қ., Науаи к. 66</t>
  </si>
  <si>
    <t xml:space="preserve"> Алматы қ, Абылай хан д. 147, 70п</t>
  </si>
  <si>
    <t xml:space="preserve">1.банкроттық басқарушының қорытынды  есебін,  тарату теңгерімін қарастыру және келісілу;    
2.әр-түрлі
</t>
  </si>
  <si>
    <t>«СпецСтальСнаб» ЖШС</t>
  </si>
  <si>
    <t>г.Алматы, Науаи к. 66</t>
  </si>
  <si>
    <t>1. банкроттың мүліктік массасының сату жоспарын қарастыру; 
2..әр-түрлі</t>
  </si>
  <si>
    <t>Алматы қ, Горный Гигант к, Затаевич к. 26 үй</t>
  </si>
  <si>
    <t>000240011993</t>
  </si>
  <si>
    <t xml:space="preserve"> "SHUGLA" ЖШС</t>
  </si>
  <si>
    <t>Алматы қ , Сейфуллин к,52 үй</t>
  </si>
  <si>
    <t>г.Алматы, Төле би к, 293 үй, 304 к</t>
  </si>
  <si>
    <t xml:space="preserve">1.банкроттық басқарушының қорытынды есебін қарау және келісім беру                                                                                                       </t>
  </si>
  <si>
    <t>құжаттармен танысам деген несиегерлер жұмыс күндері сағат 10.00 ден  бастап сағат 18.00 дейін алдын ала банкроттық басқарушыға ескертіп келуге болады</t>
  </si>
  <si>
    <t>87017720003, 2680409, 87017720003@mail.ru</t>
  </si>
  <si>
    <t>060140003335</t>
  </si>
  <si>
    <t xml:space="preserve">"Фирма Алтын" ЖШС             </t>
  </si>
  <si>
    <t xml:space="preserve">Алматы қ, Есентай к </t>
  </si>
  <si>
    <t>Алматы қ, Қыдырбекұлы 38/10</t>
  </si>
  <si>
    <t>келісім шарт жасау,кететін әкімшілік шығынды бекіту</t>
  </si>
  <si>
    <t>011040001656</t>
  </si>
  <si>
    <t>"Металлбұйымдары" БӨК" ЖШС</t>
  </si>
  <si>
    <t xml:space="preserve"> 11:00</t>
  </si>
  <si>
    <t>Орал қ, Фрунзе к., 127 үй</t>
  </si>
  <si>
    <t>Орал қ, Фрунзе к, 127 үй</t>
  </si>
  <si>
    <t xml:space="preserve">1.кепілмен қамтамасыз етілген кредиторға талабын қанағаттандыру ұшін кепілдегі тұрған бағаланған мүлікті беру туралы;                                                                                                                                                                                                                                                                                                                                                                                                                                                                           2.банкроттық басқарушының негізгі және қосымша сыйақысының мөлшерін анықтау;
3.банкроттың мүлігін бағалау туралы   
</t>
  </si>
  <si>
    <t>87011691973, 87771657273</t>
  </si>
  <si>
    <t>000840001105</t>
  </si>
  <si>
    <t>"Алтын ун" ӨК</t>
  </si>
  <si>
    <t>Лисаковск қ, Промзона ауд</t>
  </si>
  <si>
    <t>Қостанай қ, Алтынсарин к,123 үй, АТФ Банк к</t>
  </si>
  <si>
    <t xml:space="preserve">1.мүлікті бағалау нәтижесін және кепілдегі мүлікті кепілдік кредиторға олардың талаптарын қанағаттандыру үшін беру туралы мәселені қарау;                                                                                                                                                                                                                                                                                                                                                                                               2.сату жоспарын бекіту        </t>
  </si>
  <si>
    <t>8(7142)395339, 877013430908, esen2008@mail.ru</t>
  </si>
  <si>
    <t>«Жаиктранс» ЖШС</t>
  </si>
  <si>
    <t xml:space="preserve">борышкердің мүліктерін, активтерін бағалау бойынша өткізетін кәсіпорындарды іріктеу жөнінде шешім қабылдау </t>
  </si>
  <si>
    <t>Орал қ, Сарайшық к, 19 үй, 92 п, 8(7112) 500273, 87015215113</t>
  </si>
  <si>
    <t xml:space="preserve">күн тәртібіне сай қарауына жататын материалдар кредиторларға жиналыста ұсынылады.
</t>
  </si>
  <si>
    <t>Орал қ, Құрманғазы к, 80 үй (ШАРМ салоны, 2 қабат, "Қайрат" ЗК)</t>
  </si>
  <si>
    <t>"Тrip 2009" ЖШС</t>
  </si>
  <si>
    <t xml:space="preserve">Павлодар облысы, Павлодар қ, Женіс Аланы, 5А </t>
  </si>
  <si>
    <t xml:space="preserve"> 8(7182)672552, 87051296005, maksutova2002@mail.ru</t>
  </si>
  <si>
    <t>1. қорытынды есебін  келісу;                                                                                                                                                                                                                                                                                                                                                                                                                                                                               2. әртүрлі</t>
  </si>
  <si>
    <t>Павлодар қ, Торайгырова к., 68-2</t>
  </si>
  <si>
    <t>060740000302</t>
  </si>
  <si>
    <t xml:space="preserve">"UNICK TECHNOLOGY" ЖШС 
</t>
  </si>
  <si>
    <t>Алматы қ, Байконурская к 122, үй, 9 п</t>
  </si>
  <si>
    <t>87011000333, emailnachopv6009@taxqalmaty.mgd.kz</t>
  </si>
  <si>
    <t xml:space="preserve">ЖШС "UNICKTECHNOLOGY" Жана бакроттык басқарушынын ұсынысы туралы </t>
  </si>
  <si>
    <t xml:space="preserve">«Мажранова С.Н.» ЖК  </t>
  </si>
  <si>
    <t>Алматы қ, Қалқаман к, Комсомольская к, 11</t>
  </si>
  <si>
    <t xml:space="preserve">1.анкроттық басқарушының қорытынды  есебін,  тарату теңгерімін қарастыру және келісілу;    
2. әр-түрлі.
</t>
  </si>
  <si>
    <t>«ATAMEKEN KURULYS»  ЖШС</t>
  </si>
  <si>
    <t>1. конкурстық басқарушының есебі;                                                                                                                                                                                                                                                                                                                                                                                                                                                                                                            2. өндіріп алуға мүмкін емес дебиторлық қарызрды жою жөнінде мәселені қарастыру</t>
  </si>
  <si>
    <t xml:space="preserve"> "Дина-Н" ЖШС</t>
  </si>
  <si>
    <t>1. ББ міндетін атқарудан босау; 2. ББ кандидатурасын таңдау .</t>
  </si>
  <si>
    <t>Қажетті құжаттармен жұмыс уақытында  09:00-18:00., түскі үзіліс  13:00 - 14:00.танысуға болады</t>
  </si>
  <si>
    <t xml:space="preserve"> "Дельта Класс KST " ЖСШ</t>
  </si>
  <si>
    <t>Қостанай қ, 40 лет Октября к, 35 үй</t>
  </si>
  <si>
    <t xml:space="preserve">
 1. араның есеп беруінің қара- туралы "Дельта Класс KST " ЖСШ еңсер- жұмыста;
 2.туралы "Дельта Класс KST " ЖСШ  банкроттығының рәсімінің мерзімінің ұзарт- сыныбының</t>
  </si>
  <si>
    <t xml:space="preserve">тел. 8(71443)22580, 87055587785, val.pov55@mail.ru </t>
  </si>
  <si>
    <t>080740017519</t>
  </si>
  <si>
    <t>Қазақстан Республикасы Ішкі істер министрлігі Қылмыстық-атқару комитеті түзеу мекемелерінің "Еңбек" шаруашылық жүргізу құқығындағы республикалық мемлекеттік кәсіпорыны</t>
  </si>
  <si>
    <t>Кредиторлар жиналысының қарауына жататын материалдармен  жиналысқа дейінгі 3 жұмыс күнінде танысуға болады</t>
  </si>
  <si>
    <t>Астана қаласы, Қарталы к, 1/1 үй</t>
  </si>
  <si>
    <t xml:space="preserve">1. «Еңбек» РМК қаржылық жағдайы және оңалту үрдісінің жүргізілуі туралы ақпаратты тыңдау; 
2. «Еңбек» РМК Сату жоспарын бекіту;
3. «Еңбек» РМК кредиторлар талаптары тізіміне енген кредиторларға берешекті өтеу есебінде заттай мүлікті беруді қарастыру; 
4.«Еңбек» РМК оңалту жоспарына өзгерістер мен толықтырулар енгізу;
5. Оңалту жоспарында көзделмеген, кәдімгі коммерциялық операциялар шеңберінен тыс мәмілелерді келісу;
6. Кірпіш зауытының сатылуына байланысты ЕЦ-166/24 мекемесінің тұрғын аймағын қамтамассыз ететін электропередача желісі, су құбырын, жылу трассасын аударуға сметасын келісу;
7. ҚАЖ Комитеті бөлімшелерімен және басқа да ұйымдармен жасалатын келісім-шарттардың 2015 жылға ұлғаюын келісу;
8. Өндiрiп алынуы мүмкiн емес дебиторлық берешекті есептен шығару
</t>
  </si>
  <si>
    <t>8(7172)570296, 570295, econom_enbek@mail.ru</t>
  </si>
  <si>
    <t xml:space="preserve">Қостанай қ, Карбышев, к,  22/2 үй  </t>
  </si>
  <si>
    <t>Қостанай қ,  Карбышев к, 2 ү,й "Громада" БО, 309 ж. б</t>
  </si>
  <si>
    <t xml:space="preserve">1. туралы банкроттықтың рәсімінің жасауы жүрісі;
2. банкроттықтың рәсімінің жасауы мерзімінің ұзартылуы;                                                                                                                                                                                                                                                                                                                                 3. дүние-мүлік туралы;                                                                                                                                                                                                                                                                                                                                                                                                               4. сарапшылықтың нәтижелерінде туралы жасау;
5. дүние-мүліктің сату жоспарының бекіту
</t>
  </si>
  <si>
    <t>8(7142)564332, факс 8(7142)564331, 87053291333, 87017819000, saule-tima@mail.ru</t>
  </si>
  <si>
    <t>990840008464</t>
  </si>
  <si>
    <t>«Агрохимпродукт» ЖШС</t>
  </si>
  <si>
    <t>Қостанай қ, Чехов, к,103 үй, 9б</t>
  </si>
  <si>
    <t xml:space="preserve">1. туралы банкроттықтың рәсімінің жасауы жүрісі;
2. банкроттықтың рәсімінің жасауы мерзімінің ұзартылуы  
</t>
  </si>
  <si>
    <t xml:space="preserve">080740008430 </t>
  </si>
  <si>
    <t>"КДС Механизация" ЖШС</t>
  </si>
  <si>
    <t>Астана қ, Габдуллина к, 19 үй, 116 п</t>
  </si>
  <si>
    <t>Астана қ. Республики к, 52,  516 каб</t>
  </si>
  <si>
    <t>1.банкроттық басқарушының дебиторлық қарызды қайтару жөніндегі атқарылған жұмыс есебін қарау;                                                                                                                                                                                                                            2. банкроттық басқарушының жұмыстан босатуы және жаңа банкроттық басқарушының сайлауы  3.басқада мәселер</t>
  </si>
  <si>
    <t>87014205730, 37 00 37, buribai51@mail.ru</t>
  </si>
  <si>
    <t>070340000181</t>
  </si>
  <si>
    <t>"NB Properties" ЖШС</t>
  </si>
  <si>
    <t>г.Алматы, Мынбаев көшесі 50</t>
  </si>
  <si>
    <t>Алматы қ, Павлодар к, 7 үй</t>
  </si>
  <si>
    <t xml:space="preserve">1. банкроттык баскарушынын 12 қаңтар айыннан 2015 жылдан 12 наурыз айына 2015 жылынан дейін сыйақы көлемин кабылдау:
2. конкурстык ic жyргiзу мерзiмiн yзарту туралы ЖШС «NB Properties» 3 айга узарту 12 маусым 2015 жылга дейiн
</t>
  </si>
  <si>
    <t xml:space="preserve">"Өрнек" АҚ </t>
  </si>
  <si>
    <t xml:space="preserve">Талдықорған қ, Балпық Би к, 8 үй </t>
  </si>
  <si>
    <t>Талдықорған қ, Толебаев к, 72 үй, 11 к</t>
  </si>
  <si>
    <t xml:space="preserve">1. "Өрнек" АҚ-ының мүлкін сату қорытындыларын қарастыру;
2. банкроттық рәсім барысындағы басқа мәселелерді қарастыру
</t>
  </si>
  <si>
    <t>күн тәртібіндегі материалдармен 19.02.2015 жылдан бастап, 9:00-ден 18:30-ге дейін түскі үзіліс 13:00-ден 14:30-ге дейін Алматы облысы, Талдықорған қ-сы, Толебаев к-сі, 72 үй, 11 офисі мекен-жайы бойынша танысуға болады</t>
  </si>
  <si>
    <t>Ақтөбе қ, Иманова к.,4а</t>
  </si>
  <si>
    <t>1.конкурстық іс жүргізу туралы конкурстық басқарушының есеп-мәліметі;                                                                                                                                                                                                                                                                                                                                                                                                        2. қорытынды есепті келісу</t>
  </si>
  <si>
    <t>060140002694</t>
  </si>
  <si>
    <t>"Euro Construction &amp;Kazakhstan" ЖШС</t>
  </si>
  <si>
    <t>87016755206, sandyktas@mail.ru</t>
  </si>
  <si>
    <t>1.банкроттық процедураның мерзімін 3 айға ұзарту туралы;                                                                                                                                                                                                                                                                                                                                   2.кредиторлар комитеті мен банкроттық басқарушының арасындағы келісімге №4 қосымшаны бекіті туралы</t>
  </si>
  <si>
    <t>1.торгов жаса-қорытындасының қара;                                                                                                                                                                                                                                                                                                                                                                                                                                                                                                   2.әр түрлі</t>
  </si>
  <si>
    <t xml:space="preserve">040740001723 </t>
  </si>
  <si>
    <t xml:space="preserve"> Алматы қ, Кунаев к 17, 5 п</t>
  </si>
  <si>
    <t xml:space="preserve">Алматы қ, Абылай хан даң. 93/95 </t>
  </si>
  <si>
    <t>1. банкроттық процедураның мерзімін 3 айға узарту туралы</t>
  </si>
  <si>
    <t>банкроттық бойынша барлық құжаттармен танысам деген несиегерлер жұмыс күндері сағат 100-00ден бастап сағат 18-00 дейін алдын ала қалаған уақытында ескертіп келуге болады</t>
  </si>
  <si>
    <t>«Карасай ЛТД» ЖШС</t>
  </si>
  <si>
    <t xml:space="preserve">Материалдармен танысу 3 күн бұрын несиегердің жиналысының өткізілетін мекен-жайда болады. </t>
  </si>
  <si>
    <t>"Centre Stroy" Құрылыс компаниясы" 
 ЖШС</t>
  </si>
  <si>
    <t>Астана қ, Целинный ш.а,17-166</t>
  </si>
  <si>
    <t>1. Қозғалмалы дүние-мүліктің есептен шығару.                                                                                                                                                                                                                                                                                                                                                                                                                                                                           2. Әртүрлі сұрақтар.</t>
  </si>
  <si>
    <t>87014290252, kkc171254@mail.ru</t>
  </si>
  <si>
    <t>1.Ақырғы қорытынды есебі және тарату балансы</t>
  </si>
  <si>
    <t>Алматы к, Аксай 4 к, 30 ұй.</t>
  </si>
  <si>
    <t>Алматы к , ул.Алтынсарина 23, 2 қ.</t>
  </si>
  <si>
    <t>51040002037</t>
  </si>
  <si>
    <t>1. ТП «АЖК» АҚ-на сыйлау туралы сұрақты қарастыру.
2. Әр-түрлі.</t>
  </si>
  <si>
    <t>Несиегерлер жиналысында қаралатын материалдармен, мына мекенжайда танысуға болады:  Алматы қ., Науаи к. 66 үй.</t>
  </si>
  <si>
    <t xml:space="preserve"> 060140019649</t>
  </si>
  <si>
    <t>“Халық Көмір” ЖШС</t>
  </si>
  <si>
    <t>Жұмыс барысында несие берушілер жиналысында қарастырылатын материалдармен танысу</t>
  </si>
  <si>
    <t xml:space="preserve">1.“Халық Көмір” ЖШС банкроттық процедураны  өткізу мерзімін  ұзарту туралы.
 </t>
  </si>
  <si>
    <t>"Золотые поля"  ЖШС</t>
  </si>
  <si>
    <t>"Ap Impex Co ltd" ЖШС</t>
  </si>
  <si>
    <t>911040000041</t>
  </si>
  <si>
    <t xml:space="preserve">1. Конкурстік өндіріс «Фирма Комплекс» ЖШС мерзімінін ұзартылуп 19.03.2015ж   19.06.2015ж.                                                                                                                                                                                                                                                                 2. Жасалған жумыс туралы есептеме және 19.12.2014ж АрөАльянс ЖШС ның  дебиторның қарыздары туралы конкурстық өндріс Фирма Комплекс ЖШС үсыныстарды қарастыру.
</t>
  </si>
  <si>
    <t>Несиегелердің жиналысында қарастырылатын материалдармен жиналыс өтетін орында таныса аласыз</t>
  </si>
  <si>
    <t>1.«Урицкое МТС» ЖШС мүлкін сарапшылықтын есебің қабылдауы. 2. "Урицкое МТС" ЖШС мүліктін сатуы туралы.</t>
  </si>
  <si>
    <t xml:space="preserve">1. Банкроттық басқарушысымен келісім шартыны жасау
2. Банкроттық процедура өткізу бойынша шаралардың жоспардың бекітуі
3. Әкімшілік шығыстардың сметалар бекітуі
4. Банкроттық басқарушыға сатып алатын тауарлардың, жұмыстардың және қызметтердің тізімдің анықтауы
</t>
  </si>
  <si>
    <t>050840007639</t>
  </si>
  <si>
    <t>«ЗАИР» ЖШС</t>
  </si>
  <si>
    <t>960540000650</t>
  </si>
  <si>
    <t>«Промышленно-коммерческая компания «Yмiт» ЖШС</t>
  </si>
  <si>
    <t>020640004146</t>
  </si>
  <si>
    <t>"ХАУС МАСТЕР" ЖШС</t>
  </si>
  <si>
    <t>Павлодар қ., Циолковского к., 33 ұй</t>
  </si>
  <si>
    <t xml:space="preserve"> 8 (7182) 67-25-52, сот. 8-705-129-6005,  maksutova2002@mail.ru</t>
  </si>
  <si>
    <t>1. Қорытынды есебін  келісу.                                                                                                                                                                                                                                                                                                                                                                                                                                                                                                 2. Әртүрлі.</t>
  </si>
  <si>
    <t xml:space="preserve">Материалдармен осы кредиторлар жиынында танысуға болады. </t>
  </si>
  <si>
    <t>maksutova2002@mail.ru, 87051296005, 8(7182)672552</t>
  </si>
  <si>
    <t>1. Ақырғы есеп беру бекіту.                                                                                                                                                                                                                                                                                                                                                                                                                                                                                                                    2.Әртүрлі мәселелер.</t>
  </si>
  <si>
    <t>"Тугушев Р.А." Жк-ніңқорытынды есебін мақұлдау туралы.</t>
  </si>
  <si>
    <t xml:space="preserve">Материалдармен танысу тәртібі бойынша мына мекен жай бойынша  хабарласуыңызды сұраймыз: Ақтау қ., 12 ш/а, 61 үй, 4 пәтер. </t>
  </si>
  <si>
    <t xml:space="preserve">Маңғыстау </t>
  </si>
  <si>
    <t>«Тугушев Р.А.» ЖК</t>
  </si>
  <si>
    <t>"SEBER" ЖШС</t>
  </si>
  <si>
    <t>Павлодар қ, Лермонтов к., 1/1</t>
  </si>
  <si>
    <t>Кредиторлардың талаптарын қанағаттандыру үшін кепіл мүлікті кепілді кредиторларға беру туралы мәселені кредиторлар жиналысының кезекті отырысына шығаруға міндетті.</t>
  </si>
  <si>
    <t xml:space="preserve"> "Агровин компания Қапланбек" ЖШС</t>
  </si>
  <si>
    <t>Тиісті құжаттармен танысуға
болатын уақыт 09:00-18:00с., үзіліс 13:00 - 14:00с.</t>
  </si>
  <si>
    <t xml:space="preserve">"АВК Қапланбек" банкроттықты басқарушысының қорытынды есебін тыңдау. </t>
  </si>
  <si>
    <t>"Эколого-правовая компания ELI" ЖШС</t>
  </si>
  <si>
    <t xml:space="preserve"> 87252522791, 87052858300</t>
  </si>
  <si>
    <t>«Сеть супермаркетов 7'Я» АҚ</t>
  </si>
  <si>
    <t>1. Банкроттық өндіріс мерзімін ұзарту</t>
  </si>
  <si>
    <t>Банкроттық бойынша барлық құжаттармен танысам деген несиегерлер жұмыс кұндерi сағат 10.00 ден бастап сағат 18.00 дейiн алдын ала калаған уақытында ескертiп келуге болады</t>
  </si>
  <si>
    <t>238-16-36, 87072922202, Afonya_aso85@mail.ru</t>
  </si>
  <si>
    <t>Алматы қ, Толе би к, 293 yй, 300 к.</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</si>
  <si>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t>
  </si>
  <si>
    <t>г.Алматы, Айманов к, 191 үй, 403 б.</t>
  </si>
  <si>
    <t xml:space="preserve">1) Банкроттық басқарушының атқарылған жұмыс туралы есебі.                                                                                                                                                                                                                                                                                                                           2) "Aksulde" ЖШС-нің банкроттық басқарушысының өз еркімен міндеттерінен бас тарту туралы арызы.                                                                                                                                                                                                                                                                                                                                        3) Уәкілетті органда тіркелген тұлғалардың ішінен банкроттық басқарушының кандидатурасын таңдау туралы.                                                                                                   </t>
  </si>
  <si>
    <t>030640006759</t>
  </si>
  <si>
    <t>"Real" ЖШС</t>
  </si>
  <si>
    <t xml:space="preserve">«Real» ЖШС  банкроттық басқарушынын босату туралы өтінішің қарастыру және банкроттықты басқарушының кандидатурасың таңдалу; 
</t>
  </si>
  <si>
    <t xml:space="preserve">Банкроттық бойынша барлық құжаттармен танысам деген несиегерлер жұмыс күндері сағат 14-00 ден  бастап сағат 17-00 дейін алдын ала қалаған уақытында ескертіп келуге болады. </t>
  </si>
  <si>
    <t>8-701-555-49-72</t>
  </si>
  <si>
    <t>Алматы қ, Бродского к, 36 А үй</t>
  </si>
  <si>
    <t>г.Алматы, Мынбаев к. 50</t>
  </si>
  <si>
    <t>Қажетті құжаттармен ОҚО,Шымкент қ., Уалиханов көш., 157  жұмыс күндері танысуға болады. Жұмыс уақыты сағ. 9-00 ден  18-00 дейін,  түскі үзіліс сағ. 13-00 ден 14-00 дейін</t>
  </si>
  <si>
    <t>1."Pima-Казахстан"ЖШС банкроттықтың рәсіміндегі мерзімді ұзарту;                                                                                                                                                                                                                                                                                                                         2.Қосымша келісімді және шаралардың жоспарын бекіту.</t>
  </si>
  <si>
    <t xml:space="preserve"> "Адал ТЕМ" ЖШС</t>
  </si>
  <si>
    <t xml:space="preserve"> Алматы қ, Желтоқсан к, 37 үй</t>
  </si>
  <si>
    <t>Алматы, Абылай хан к, 93/95 үй, 225 каб.</t>
  </si>
  <si>
    <t xml:space="preserve">1)Банкроттық басқарушының атқарылған жұмыс туралы есеп.                                                                                                                                                                                                                                                                                                                                                                                                                                                                                                                                                       2)"Адал ТЕМ" ЖШС-ің банкроттық басқарушысының өз еркімен міндеттерінен бас тарту туралы арызы.                                                                                                                                                                                                                                                                                                                                                                                                                                                                                                                                                                                           3) Уәкілетті органда тіркелген тұлғалардың ішінен банкроттық басқарушы кандидатура таңдалу  туралы.                                                                              </t>
  </si>
  <si>
    <t xml:space="preserve"> "Ас-Нур 2006" ЖШС</t>
  </si>
  <si>
    <t xml:space="preserve">Алматы қ., Толе би к., 293 yй, 300 к. </t>
  </si>
  <si>
    <t>Орал қ, Полевая к, 14 ұй</t>
  </si>
  <si>
    <t>Орал қ, Курмангазы к, 80/1  ұй (ШАРМ салоны, 2 қабат,  "Қайрат" ЗК)</t>
  </si>
  <si>
    <t xml:space="preserve">1.Банкроттық басқарущының  негізгі және  қосымша сыйақысының  мәлшерін  анықтау.                                                                                                                                                                                                                                                                                       2. Банкроттық процедурасын жүргізу үшін әкімшілік  және қажетті қабылданатын қызыметкерлердің щыгындарының жобасын бекіту .                                                                                                                                                                                                                                                                             3. Банкроттық  басқарушымен келісім  шарт жасау.                                                                                                                                                                                                                                                                                                                                                                                                                                                                                                                                                                        4.Банкроттық  процедурасын  өткізу бойынша іс шаралар жоспарын бекіту.           </t>
  </si>
  <si>
    <t xml:space="preserve">Күн тәртібіне сай қарауына жататын материалдар кредиторларға жиналыста ұсынылады.
</t>
  </si>
  <si>
    <t>8(7112)500273, 87015215113</t>
  </si>
  <si>
    <t>"Snack Sauda" ЖШС</t>
  </si>
  <si>
    <t>Банкроттық басқарушыны таңтау туралы</t>
  </si>
  <si>
    <t>238-16-36, 87078372979, tata.soldatova@mail.ru</t>
  </si>
  <si>
    <t>«BULAT TRADE GROUP»</t>
  </si>
  <si>
    <t>100140018036</t>
  </si>
  <si>
    <t>«СТС-Бетон» ЖШС</t>
  </si>
  <si>
    <t xml:space="preserve">1. Туралы банкроттықтың рәсімінің жасауы жүрісі;
2. Банкроттықтың рәсімінің жасауы мерзімінің ұзартылуы  
</t>
  </si>
  <si>
    <t>Қостанай қ, Перонная, к, 16-үй</t>
  </si>
  <si>
    <t>Қостанай қ.  Карбышев к. 2 үй, "Громада" БО, 309 ж. б.</t>
  </si>
  <si>
    <t>«Анель Д.К. плюс» ЖШС</t>
  </si>
  <si>
    <t>Алматы к, Достык дан, Тельман к, үй 2А,7 п.</t>
  </si>
  <si>
    <t xml:space="preserve">Алматы қ, Абылайхан дан. 93/953 </t>
  </si>
  <si>
    <t>1.Бастықтың банкротного кандидатурасының талғамы;
2. Несиегердің комитетінің жаралғаны, қара- және  несиегердің комитетінің жұмысының кесімді уақытының бекіт;
3. Негізгі сыйақының төлемінің өлшемінің ұйғарымі мезгілдіктің бастығының және банкротному бастыққа;
4. Қол қой- келісім несиегердің және банкротным комитетінің арасында бастықпен.</t>
  </si>
  <si>
    <t>Алматы қ, Бекмаханова к, 98 ұй</t>
  </si>
  <si>
    <t xml:space="preserve">Алматы қ,Толе би к, 293 ұй,300 к. </t>
  </si>
  <si>
    <t>"Металлбұйымдары "Бірлескен өндірістік кәсіпорны " жауапкершілігі шектеулі серіктестігі</t>
  </si>
  <si>
    <t>Орал қ, Фрунзе к, 27 ұй</t>
  </si>
  <si>
    <t>Орал қ, Фрунзе к, 127 ұй</t>
  </si>
  <si>
    <t>1.Кепілмен қамтамасыз етілген кредиторға талабын қанағаттандыру үшін кепілдегі тұрған бағаланған мүлікті беру туралы;                                                                                                                                                                                                         2.банкроттық басқарушының негізгі және қосымша сыйақы мөлшерін анықтау;                                                                                                                                                                                                                                                                                                                                                                                                                              3. банкроттың мүлігін бағалау туралы.</t>
  </si>
  <si>
    <t>8-701-169-1973, 8-701-165-7273</t>
  </si>
  <si>
    <t>"Мелькомбинат "Ақ-Бидай" ЖШС</t>
  </si>
  <si>
    <t>1.оңалту жоспарын келісу; 
2.кредиторлар комитетін құру туралы шешім қабылдау, құрамының санын айқындау және құрамын бекіту;
3.кредиторлар комитеті мүшелерінің оңалту рәсімінің жүзеге асырылу барысы туралы ақпаратты кредиторлардың назарына жеткізудің тәртібі мен мерзімдерін айқындау;                     
4.оңалту жоспары бекітілген кезден бастап борышкердің мүлкі мен істерін басқару құқығын борышкер мүлкінің меншік иесінде (ол уәкілеттік берген органда), құрылтайшыларда (қатысушыларда) сақтау немесе оның күшін жою туралы шешім қабылдау;
5.уақытша әкімшіге негізгі сыйақы төлемінің мөлшерін айқындау;</t>
  </si>
  <si>
    <t xml:space="preserve">Мәселені қарау үшін қажетті мәліметтер несиегерлерге 3 күнге кеш емес уакытт арасында жиналыска дейін на мекежайында танысуга болады:Қостанай қ., Абай пр.,2, </t>
  </si>
  <si>
    <t xml:space="preserve">Қостанай қ, Абай пр,2 </t>
  </si>
  <si>
    <t>11.03.2015</t>
  </si>
  <si>
    <t>1. Туралы аманаттың дүние-мүлігінің сарапшылығында
2. Бастықтың банкротного кандидатурасының талғамы
3. Несиегердің (сан, төрағаның сайла-, құрам, жұмыстың кесімді уақытының) комитетінің жаралғаны
4. Туралы негізгі сыйақының төлемінің өлшемінде мезгілдіктің бастығының.
5. Туралы аманаттың дүние-мүлігінің берілісінде аманаттың несиегерінің в есепшот оның талабының қанағатының.
6. туралы дүние-мүліктің түгендеуінің.
7. Туралы банкротному негізгі сыйақысының төлемінің өлшемінде бастыққа және банкротному қосымша сыйақысының ықтимал өлшемінің бастыққа.
8. Разное</t>
  </si>
  <si>
    <t>8-701-288-94-02</t>
  </si>
  <si>
    <t>Жезқазған қ. Алашаһан к. 7А үй</t>
  </si>
  <si>
    <t>17:00</t>
  </si>
  <si>
    <t>87076688056, t_imankulov@mail.ru</t>
  </si>
  <si>
    <t>«High Realty Group» ЖШС</t>
  </si>
  <si>
    <t>Конкурстық өндіріске қажетті мәліметтерді, материалдарды жиналыста талқыға салу</t>
  </si>
  <si>
    <t xml:space="preserve">8-702-383-49-63, gunn2014@bk.ru </t>
  </si>
  <si>
    <t>050340000316</t>
  </si>
  <si>
    <t>"Кокшетау-Инвест" ЖШС</t>
  </si>
  <si>
    <t xml:space="preserve">
1. Кепіл мүлікті кепілді кредиторға беруге келісуді (беруден бас тартуды) қарау.
2. Борышкердің кредиторларымен есеп айырысуға көшуі туралы шешім қабылдау
</t>
  </si>
  <si>
    <t xml:space="preserve">Банкроттық бойынша барлық құжаттармен танысам дегендер жұмыс күндері сағат 14-00 ден  бастап сағат 17-00 дейін алдын ала қалаған уақытында ескертіп келуге болады. </t>
  </si>
  <si>
    <t>8-701-555-49-72,                5554972@mail.ru</t>
  </si>
  <si>
    <r>
      <t xml:space="preserve">Алматы қ, </t>
    </r>
    <r>
      <rPr>
        <sz val="12"/>
        <color rgb="FF000000"/>
        <rFont val="Times New Roman"/>
        <family val="1"/>
        <charset val="204"/>
      </rPr>
      <t xml:space="preserve">Жандосов </t>
    </r>
    <r>
      <rPr>
        <sz val="12"/>
        <color theme="1"/>
        <rFont val="Times New Roman"/>
        <family val="1"/>
        <charset val="204"/>
      </rPr>
      <t xml:space="preserve">к, 58-А үй. </t>
    </r>
  </si>
  <si>
    <t xml:space="preserve">1)Банкроттық басқарушының атқарылған жұмыс туралы есеп.                           2)"Винтелл Медиа" ЖШС-ің банкроттық басқарушысының өз еркімен міндеттерінен бас тарту туралы арызы.                                3)  Уәкілетті органда тіркелген тұлғалардың ішінен банкроттық басқарушы кандидатура таңдалу  туралы. </t>
  </si>
  <si>
    <t xml:space="preserve">Банкроттық бойынша барлық құжаттармен Алматы қаласы, Кастеев көшесі, 92 үй, жұмыс күндері сағат 09-00 ден  бастап сағат 18-00 дейін, түскі үзіліс 13-00 ден бастап сағат 14-00 дейін танысуға болады. </t>
  </si>
  <si>
    <t>Алматы қ, Коперник к,  124 үй, 203 п.</t>
  </si>
  <si>
    <t>010540000118</t>
  </si>
  <si>
    <t>"ВМВ Мунай" ЖШС</t>
  </si>
  <si>
    <t xml:space="preserve">
1. Банкроттықты басқарушыға негізгі сыйақы төлемінің сомасын  ұзартқан күнге шешң 2014 жылдың 28 наурызға дейің айқындау. 
2. Банкроттық рәсімін жүргізу мерзімін ұзартуға келісім беру 2015 жылдың 28 маусымға дейің.                                                                                                                                                                                                                                                                                                                                                         3.Бөрышкердің кредиторларымен есеп айырысуға көшуі туралы шешім қабылдау.  
</t>
  </si>
  <si>
    <t>Қажетті құжаттармен Шымкент қ., Алдияров көш., 34 А үйде жұмыс күндері танысуға болады. Жұмыс уақыты сағ. 9-00 ден  18-00 дейін,  түскі үзіліс сағ. 13-00 ден 14-00 дейін</t>
  </si>
  <si>
    <t>ОҚО, Түлкібас ауд, Т.Рысқұлов а, Кобей к, 1 үй.</t>
  </si>
  <si>
    <t>"Южагроконтракт" ЖШс банкроттық басқарушысының қорытынды есебін келісу.</t>
  </si>
  <si>
    <t>"KazImpex Partners" ЖШС</t>
  </si>
  <si>
    <t xml:space="preserve"> Алматы қ, Абая данғ,52Б үй</t>
  </si>
  <si>
    <t xml:space="preserve">1)Банкроттық басқарушының атқарылған жұмыс туралы есеп.                                                                                                                                                                                                                                                                                                                   2)"KazImpex Partners" ЖШС-ің банкроттық басқарушысының өз еркімен міндеттерінен бас тарту туралы арызы.                                                                                                                                                                                                                                                                                                                                                                                     3)  Уәкілетті органда тіркелген тұлғалардың ішінен банкроттық басқарушы кандидатура таңдалу  туралы.                                                                                                      </t>
  </si>
  <si>
    <t>"ДЕЛЬТА-Стройгрупп" ЖШС</t>
  </si>
  <si>
    <t xml:space="preserve"> Алматы қ, 10 ы.а, 12 үй, 68 п.</t>
  </si>
  <si>
    <t>Алматы қ, Алтынсарин к, 23 үй, 205 каб.</t>
  </si>
  <si>
    <t xml:space="preserve">1)Банкроттық басқарушының атқарылған жұмыс туралы есеп.                                                                                                                                                                                                                                                                                                                                         2)"ДЕЛЬТА-Стройгрупп" ЖШС-ің банкроттық басқарушысының өз еркімен міндеттерінен бас тарту туралы арызы.                                                                                                                                                                                                                                                                                                                                                                                                              3)  Уәкілетті органда тіркелген тұлғалардың ішінен банкроттық басқарушы кандидатура таңдалу  туралы.                                                                                  </t>
  </si>
  <si>
    <t>Алматы қ, 1 ы.а, 24 үй, 2 п.</t>
  </si>
  <si>
    <t>Алматы қ, Алтынсарина к, 23 үй, 205 каб.</t>
  </si>
  <si>
    <t xml:space="preserve">1)Банкроттық басқарушының атқарылған жұмыс туралы есеп.                                                                                                                                                                                                                                                                                                                            2)"Актау Трейд Систем Мангистау" ЖШС-ің банкроттық басқарушысының өз еркімен міндеттерінен бас тарту туралы арызы.                                                                                                                                                                                                                                                                                                                     3)  Уәкілетті органда тіркелген тұлғалардың ішінен банкроттық басқарушы кандидатура таңдалу  туралы.                                                                                        </t>
  </si>
  <si>
    <t xml:space="preserve">"GLOTUR" (ГЛОТУР) АҚ </t>
  </si>
  <si>
    <t>1. Өткізілген аукционның нәтижесін талқылауа ;                                                                                                                                                                                                                                                                                                                                                                                                                                                                                                                  2. Одан басқа.</t>
  </si>
  <si>
    <t xml:space="preserve">Материалдармен осы кредиторлар жиынында танысуға болады№ </t>
  </si>
  <si>
    <t>Қостанай к, Алтынсарина к, 236 үй</t>
  </si>
  <si>
    <t>Қостанай қ.  Карбышев к, 2 үй, "Громада" БО, 309 ж. б.</t>
  </si>
  <si>
    <t xml:space="preserve">1) Мүліктік түгендеуіне есеп беру; 
2) банкротный бастықтың кандидатурасының талғамы;
3) несиегердің комитетінің жаралғаны;                     
4) санның ұйғарымінің, құрамның және несиегердің комитетінің төрағасының бекіту;
5) несиегердің комитетінің жұмысының кесімді уақытының бекіту;
6) мезгілдіктің бастығының негізгі сыйақының төлемінің өлшемінің ұйғарымі.
</t>
  </si>
  <si>
    <t>"Булан" ЖШС</t>
  </si>
  <si>
    <t xml:space="preserve">Алматы қ, Бөгенбай батыр к, 115 үй, 217 п. </t>
  </si>
  <si>
    <t xml:space="preserve">«Булан» ЖШС  банкроттық басқарушынын босату туралы өтінішің қарастыру және банкроттықты басқарушының кандидатурасың таңдау. 
</t>
  </si>
  <si>
    <t>"Адал ТЕМ" ЖШС</t>
  </si>
  <si>
    <t>Алматы қ , Желтоқсан к, 37 үй</t>
  </si>
  <si>
    <t>г.Алматы, Абылай хан к, 93/95 үй, 225 каб.</t>
  </si>
  <si>
    <t xml:space="preserve">1)Банкроттық басқарушының атқарылған жұмыс туралы есеп.                                                                                                                                                                                                                                                                                                                                  2)"Адал ТЕМ" ЖШС-ің банкроттық басқарушысының өз еркімен міндеттерінен бас тарту туралы арызы.                                                                                                                                                                                                                                                                                                                                                                3) Уәкілетті органда тіркелген тұлғалардың ішінен банкроттық басқарушы кандидатура таңдалу  туралы.                                                                              </t>
  </si>
  <si>
    <t>8-777-250-44-33</t>
  </si>
  <si>
    <t>Ақтөбе қ, 11 ы.а. 112А үй</t>
  </si>
  <si>
    <t xml:space="preserve">1)Банкроттың дүние-мүлігінің  бағалау нәтижесін қарастыру;                                                                                                                                                                                                                                                                                                                                   2 кепіл мүлікті кепілді кредиторлар талаптарын қанағаттандыру үшін беру туралы мәселені қарастыру;                                                                                                                                                                                                                                                                      3)Банкроттың дүние-мүлігінің сату жоспарын  бекіту;                                                                                                                                                                                                                                                                                                                                                                  4) әр- түрлі. </t>
  </si>
  <si>
    <t>Несиегерлер жиналысында қаралатын материалдармен, ертеден 8-777-250-44-33 тел. арқылы хабарласып танысуға болады.</t>
  </si>
  <si>
    <t xml:space="preserve"> "Южагроконтракт"  ЖШС</t>
  </si>
  <si>
    <t>1. "Южагроконтракт" ЖШс банкроттық басқарушысының қорытынды есебін келісу.</t>
  </si>
  <si>
    <t>8-702-247-98-45. erqaliev.61@mail. ru</t>
  </si>
  <si>
    <t>Ақмола обл, Целиноград ауд, Қабанбай а. Молодежный к. 6 үй.</t>
  </si>
  <si>
    <t>Астана қ. Республика даң, 52 үй, 516 үй.</t>
  </si>
  <si>
    <t>Корытынды есебі мен тарату теңгерімін қарау және келісу үшін.</t>
  </si>
  <si>
    <t xml:space="preserve"> Өндіріске қажетті мәліметтерді, материалдарды жиналыска  үш күнге дейн танысу және талқыға салу.</t>
  </si>
  <si>
    <t>"Даутов Д.Е." ЖК</t>
  </si>
  <si>
    <t xml:space="preserve"> +7-777-275-75-77 </t>
  </si>
  <si>
    <t>Алматы қ , Аль-фараби к 36</t>
  </si>
  <si>
    <t>1. Ақырғы есепті бекіту</t>
  </si>
  <si>
    <t>«PROF-фильм» ЖШС</t>
  </si>
  <si>
    <t>Банкроттық бойынша барлық құжаттармен танысам деген несиегерлер жұмыс күндері сағат 100-00ден бастап сағат 18-00 дейін алдын ала қалаған уақытында ескертіп келуге болады.</t>
  </si>
  <si>
    <t>090140003083</t>
  </si>
  <si>
    <t>"ӘділДос" ЖШС</t>
  </si>
  <si>
    <t>ОҚО, Түркістан қ., Ниязов көшесі, 10 үй</t>
  </si>
  <si>
    <t>Қажетті  құжаттар мен  жұмыс  уақытында  танысудың  мерзімі  09.00. - 18.00, демалыс  13.00 - 14.00</t>
  </si>
  <si>
    <t>070640019272</t>
  </si>
  <si>
    <t>"НұрПром Строй"  ЖШС</t>
  </si>
  <si>
    <t>Шымкент қ, Ползунов к, 90 үй</t>
  </si>
  <si>
    <t>1. Кепіл мүлкіне бағалау жүргізу туралы шешім қабылдау;                                                                                                                                                                                                                                                                                                                                      2.Уәкілетті органда тіркелген тұлғалар ішінен банкроттықты басқарушының кандидатурасын таңдау;                                                                                                                                                                                                                                                      3. Кредиторлар комитетін құру туралы шешім қабылдау;                                                                                                                                                                                                                                                                                                                                         4. Кредиторлар комитетінің санын айқындау және кредиторлар комитетінің құрамы мен төрағасын бекіту;                                                                                                                                                                                                                                  5. Кредиторлар комитетінің жұмыс регламентін бекіту;                                                                                                                                                                                                                                                                                                                                               6. Банкроттық басқарушыға негізгі сыйақы төлемін және әкімшілік шығындарының мөлшерін бекіту.</t>
  </si>
  <si>
    <t>1. Кепіл мүлкіне бағалау жүргізу туралы шешім қабылдау;                                                                                                                                                                                                                                                                                                                                 2.Уәкілетті органда тіркелген тұлғалар ішінен банкроттықты басқарушының кандидатурасын таңдау;                                                                                                                                                                                                                                             3. Кредиторлар комитетін құру туралы шешім қабылдау;                                                                                                                                                                                                                                                                                                                                        4. Кредиторлар комитетінің санын айқындау және кредиторлар комитетінің құрамы мен төрағасын бекіту;                                                                                                                                                                                                                                                      5. Кредиторлар комитетінің жұмыс регламентін бекіту;                                                                                                                                                                                                                                                                                                                                                                                                                                                                                        6. Банкроттық басқарушыға негізгі сыйақы төлемін және әкімшілік шығындарының мөлшерін бекіту.</t>
  </si>
  <si>
    <t>1. Ақырғы есеп берудің мәмілесі</t>
  </si>
  <si>
    <t>Несиегерлер жиналысында қарастырылуға тиісті материалдармен 02.03.2015 - 11.03. 2015 ж аралығында мына мекен-жайда танысуға болады: Қостанай қ-сы, Әл-Фараби д-лы, 119 үй, 405 А каб.;</t>
  </si>
  <si>
    <t>"Уразбаев С.Б." ЖК</t>
  </si>
  <si>
    <t>Костанай қ, Баймагамбетова қ, 170-128</t>
  </si>
  <si>
    <t xml:space="preserve">8-714-2-53-63-21, 8-777-237-35-35, iri158@mail.ru. </t>
  </si>
  <si>
    <t xml:space="preserve">Күн тәртібіндегі мәселені қарау үшін қажетті мәліметтер несиегерлерге тікелей жиналыста ұсынылады. </t>
  </si>
  <si>
    <t xml:space="preserve">
1) Туралы несиегердің комитетінің өкілдігінің берілісінде несиегердің жиналысының                                                                                                                                                                                                                                                                                              2) Шарт жасас- банкротный  бастық несиегердің жиналысымен                                                                                                                                                                                                                                                                                                                               3) "Пикет" ЖСШ деген  әкімшілік шығынының сметасының бекіт                                                                                                                                                                                                                                                                                                                                    4)  "Пикет" ЖСШ банкроттықтың рәсімінің іс-шарасының жоспарының бекіт                                                                                                                                                                                                                                                                                                                                                                                 5) "Пикет" ЖСШ есеп беру туралы банкроттықтың рәсімінің еңсер- жұмысында
</t>
  </si>
  <si>
    <t>Қостанай қ, Фабричная к, 3А үй</t>
  </si>
  <si>
    <t>Қостанай қ, Байтурсынова к, 67 үй, 226 бөлме</t>
  </si>
  <si>
    <t xml:space="preserve">  "КСД-Юг" ЖШС</t>
  </si>
  <si>
    <t>Шымкент қ, Даутов к, 2 үй, 23п.</t>
  </si>
  <si>
    <t>Борышкер мекеменің кредиторлар талабының тізіліміне қосымша енгізу.</t>
  </si>
  <si>
    <t>101240017103</t>
  </si>
  <si>
    <t xml:space="preserve">Алматы қ, Айгерім-1, ш.а Школьная к, 167 "В" үй </t>
  </si>
  <si>
    <t>Алматы қ, Шанырак-2 ш.а , Жанкожа Батыр к, 24 үй</t>
  </si>
  <si>
    <t xml:space="preserve">1) Ұәкілетті органда тіркелген тұлғалардың ішінен банкроттық басқарушы кандидатура таңдалу және тағайындалу туралы;                                                                                                                                                                                         2) кредиторлар комитетін құру туралы шешім қабылдау;                                                                                                                                                                                                                                                                                                                                       3) кредиторлар комитетінің санын айқындау, құрамын қалыптастыру және бекіту;                                                                                                                                                                                                                                                                                        4) кредиторлар комитетінің жұмыс регламентін бекіту;                                                                                                                                                                                                                                                                                                                                                                                                                                          5) уақытша басқарушыға негіазгі сыйақы төлемінің мөлшерін айқындау.                                                                                     </t>
  </si>
  <si>
    <t>080340002685</t>
  </si>
  <si>
    <t>"Нұр Промстрой-10"  ЖШС</t>
  </si>
  <si>
    <t>1. Кепіл мүлкіне бағалау жүргізу туралы шешім қабылдау;                                                                                                                                                                                                                                                                                                                                                               2.Уәкілетті органда тіркелген тұлғалар ішінен банкроттықты басқарушының кандидатурасын таңдау;                                                                                                                                                                                                                                           3. Кредиторлар комитетін құру туралы шешім қабылдау;                                                                                                                                                                                                                                                                                                                                         4. Кредиторлар комитетінің санын айқындау және кредиторлар комитетінің құрамы мен төрағасын бекіту;                                                                                                                                                                                                                               5. Кредиторлар комитетінің жұмыс регламентін бекіту;                                                                                                                                                                                                                                                                                                                                                                                                                           6. Банкроттық басқарушыға негізгі сыйақы төлемін және әкімшілік шығындарының мөлшерін бекіту.</t>
  </si>
  <si>
    <t xml:space="preserve"> Алматы қ, Экспериментальная к, 2 үй.</t>
  </si>
  <si>
    <t>Алматы қ, Прокофьева к, 33 үй, 8 п.</t>
  </si>
  <si>
    <t>1. Бакроттык процедуранын мерзiмiн узарту туралы;                                                                                                                                                                                                                                                                                                                                                 2. Банкроттық мүлігің түгендеу жайлы есеп беру;                                                                                                                                                                                                                                                                                                                                                                    3. Дүние мүлігің сату туралы жоспарың бекіту;                                                                                                                                                                                                                                                                                                                                                                                                                                                                       4. Басқада ағымдағы сурақтарды шешу.</t>
  </si>
  <si>
    <t>1) "Ра Плюс" ЖШС-ң кредиторлар комитетінің құрамына өзгерістер енгізу туралы.</t>
  </si>
  <si>
    <t>тел.: +7 (707) 7558020, электрондық мекен жайы: nurzhanz@mail.ru.</t>
  </si>
  <si>
    <t>Алматы қ, Медеу ауд, Курмангалиева к,7 үй</t>
  </si>
  <si>
    <t xml:space="preserve">1.“Халық Көмір” ЖШС банкроттық процедураны  өткізу мерзімін  ұзарту туралы. . 
 </t>
  </si>
  <si>
    <t>8-700-416-11-27</t>
  </si>
  <si>
    <t>850722303046</t>
  </si>
  <si>
    <t>1.Банкроттықты басқарушыға негізгі сыйақы төлемінің сомасын айқындау; 2. Мүлікті (активтерді) бағалауды жүргізу туралы шешім қабылдау; 3. Ағымдағы сұрақтар.</t>
  </si>
  <si>
    <t>87074503595, [tamara-ksenz@mail.ru]</t>
  </si>
  <si>
    <t>680907300803</t>
  </si>
  <si>
    <t>"Малаев Е.С." ЖК</t>
  </si>
  <si>
    <t>"Сабыр- Ай (Есберлиев А.С.)" ЖК</t>
  </si>
  <si>
    <t>Банкротытық бойынша барлық құжаттармен танысам деген несиегерлер жұмыс күндері сағат 10-00 бастап сағат 18-00 дейін алдын ала  қалағаг уақытында ескертіп келуге болады.</t>
  </si>
  <si>
    <t>"Агрофирма-Батырбай" ЖШС</t>
  </si>
  <si>
    <t>1.Дебиторлық берешекті, өндіріп алуға мүмкін емес есебінде жою мәселесі.                             2. Банкроттық басқарушының қортынды есебіне келісім беру.</t>
  </si>
  <si>
    <t>Күн тәртібіндегі мәселелерді қарау үшін қажетті мәліметтермен өзіңізге лайықты уақытта, алдын ала банкроттық басқарушымен хабарласып, жұмыс уақытында сағат 10:00-ден 18:00-ге дейін танысуға болады .</t>
  </si>
  <si>
    <t xml:space="preserve">1)Банкроттық басқарушының атқарылған жұмыс туралы есеп.                                                                                                                                                                                                                                                                                                                             2)"Актау Трейд Систем Мангистау" ЖШС-ің банкроттық басқарушысының өз еркімен міндеттерінен бас тарту туралы арызы.                                                                                                                                                                                                                                                                                                         3)  Уәкілетті органда тіркелген тұлғалардың ішінен банкроттық басқарушы кандидатура таңдалу  туралы.                                                                                        </t>
  </si>
  <si>
    <t>Алматы қ., Аносова к., 45 үй, 1 пәтер</t>
  </si>
  <si>
    <t xml:space="preserve">Алматы қ., Толе би к., 293 үй, 300 к. </t>
  </si>
  <si>
    <t>1. Банкроттық өндіріс мерзімін ұзарту.</t>
  </si>
  <si>
    <t>Банкроттық бойынша барлық құжаттармен танысам деген несиегерлер жұмыс кұндерi сағат 10.00 ден бастап сағат 18.00 дейiн алдын ала калаған уақытында ескертiп келуге болады.</t>
  </si>
  <si>
    <t xml:space="preserve"> «Log House Invest»
 ЖШС</t>
  </si>
  <si>
    <t>1. Кепіл мүлікті кепілді беруге келісуді (беруден бас тартуды) қарау.                                                                                                                                                                                                                                                                                                                                                                                                                                                           2. Борышкердің кредиторларымен есеп айырысуға көшуі туралы шешім қабылдау</t>
  </si>
  <si>
    <t>Банкроттық бойынша барлық құжаттармен танысам деген несиегерлер жұмыс күндері сағат 14-00ден бастап сағат 17-00 дейін алдын ала қалаған уақытында ескертіп келуге болады.</t>
  </si>
  <si>
    <t>660824350280</t>
  </si>
  <si>
    <t xml:space="preserve">1.Несиегерлер комитетiн кұру және бекiту, оның құрамдық санын аныктау, несиегерлерт комитетiнiң жұмыс регламентiн бекiту.           2. Несиегерлер комитетiн төрағасын бекiту. 3. Уәкiлеттi органда тiркелген тұғалардың арасынан банкроттық басқарушының кадидатурасынын таңдау. 4. Уақытша баскарушыға төленетiн негiзгi сыйақының мөлшерiн анықтау.               </t>
  </si>
  <si>
    <t xml:space="preserve"> «Мукаев Т.Т.» ЖК</t>
  </si>
  <si>
    <t xml:space="preserve"> "Алматыэлектросервис комплект" ЖШС</t>
  </si>
  <si>
    <t xml:space="preserve">1)Банкроттық басқарушының атқарылған жұмыс туралы есеп.                                                                                                                                                                                                                                                                                                                              2)"Алматыэлектросервис комплект" ЖШС-ің банкроттық басқарушысының өз еркімен міндеттерінен бас тарту туралы арызы.                                                                                                                                                                                   3)  Уәкілетті органда тіркелген тұлғалардың ішінен банкроттық басқарушы кандидатура таңдалу  туралы.                                                                                        </t>
  </si>
  <si>
    <t>«BULAT TRADE GROUP» (Булат Трэйд Груп) ЖШС</t>
  </si>
  <si>
    <t>Банкроттық басқарушыны таңтау туралы.</t>
  </si>
  <si>
    <t>Алматы қ. Бекмаханова к. 98 ұй</t>
  </si>
  <si>
    <t>000240005601</t>
  </si>
  <si>
    <t xml:space="preserve">АДАНИ" ЖШС	
</t>
  </si>
  <si>
    <t xml:space="preserve">Банкроттық бойынша барлық құжаттармен Алматы қаласы, Навои көшесі, 66 үй, жұмыс күндері сағат 09-00 ден  бастап сағат 18-00 дейін, түскі үзіліс 13-00 ден бастап сағат 14-00 дейін танысуға болады. </t>
  </si>
  <si>
    <t>87079118228, e-mail:  follow_us@mail.ru</t>
  </si>
  <si>
    <t>1)"АДАНИ" ЖШС-нің оңалту жоспарына өзгерістер мен толықтыруларын мәліме                                                                                                                                                                                                                                                                                   2) Кредиторлар комитетінің құрамына өзгерістер енгізуі туралы.                                                                                                                                                                                                                                                                                                                        3)"АДАНИ" ЖШС -ң оңалту басқарушысы М.М.Мухамедовты  шеттету.                                                                                                                                                                                                                                                                                                                                                                                                    4)   Уәкілетті органда тіркелген  тұлғалардың ішінен жана үміткер оңалту басқарушысын таңдау туралы.</t>
  </si>
  <si>
    <t>071140014355</t>
  </si>
  <si>
    <t>«Almat Construction Service» ЖШС</t>
  </si>
  <si>
    <t xml:space="preserve">1) Банкроттық басқарушының қорытынды  есебін,  тарату теңгерімін қарастыру және келісілу;    
2) Әр-түрлі.
</t>
  </si>
  <si>
    <t>Несиегерлер жиналысында қаралатын материалдармен, мына мекенжайда танысуға болады: Алматы қ., Науаи к. 66 үй, тел. 8-777-250-44-33.</t>
  </si>
  <si>
    <t xml:space="preserve">1. Дебиторлық берешекті жою мәселесін қарау.
2. Қортынды есепке келісім беру.
                         </t>
  </si>
  <si>
    <t xml:space="preserve">1."Трансстроймост" АҚ мүліктердің (активтерің) сауда-саттықтың жоспарын қабылдау; </t>
  </si>
  <si>
    <t>Сұрақтың қарау үшін қажетті ша күн тәртібіме, материалдар болу ұсыныс несиегерлерге ауызекі жиналыста.</t>
  </si>
  <si>
    <t xml:space="preserve">ШҚО, Өскемен қ., Ордженикидзе к, 46 - 301 </t>
  </si>
  <si>
    <t>1) Банкроттық өндірісін мерзімін узарту;
2) "Эрдм Строй" ЖШС-нің банкроттық басқарушысы мен кредиторлар комитет арасында өндіріс жүргізуге қатысты келісім шарт, сонымен қатар әкімшлік шығындарды бекіту туралы.</t>
  </si>
  <si>
    <t xml:space="preserve">Өскемен қ., Ордженикидзе к-сі, 46 - 301 </t>
  </si>
  <si>
    <t>Ақтөбе қ., Мирзояна к. 13 үй, 15 п.</t>
  </si>
  <si>
    <t xml:space="preserve">1.Үәкілетті органда тіркелген тұлғалар ішінен банкроттықты басқарушының кандидатурасы таңдалады;
2.кредиторлар комитетін құру туралы шешім қабылданады;
3.кредиторлар комитетінің саны айқындалады және кредиторлар комитетінің құрамы, төрағасы бекітіледі;
4. кредиторлар комитетінің жұмыс регламенті бекітіледі;                                                                                                                                                                                                                                                                                                                                                                                                                                                       5. уақытша басқарушыға негізгі сыйақы төлемінің мөлшері айқындалады.
</t>
  </si>
  <si>
    <t>Жиналыс басталуына 3 күн қалғанда.</t>
  </si>
  <si>
    <t>87023423917, naurzaliev64@mail.ru</t>
  </si>
  <si>
    <t>Ақтөбе қ, 12 ш.а,63 үй, 22 п</t>
  </si>
  <si>
    <t xml:space="preserve">87142547330, 87773045497, takzgibek1957@mail.ru. </t>
  </si>
  <si>
    <t xml:space="preserve"> 87015554972, 5554972@mail.ru </t>
  </si>
  <si>
    <t>070140008605</t>
  </si>
  <si>
    <t>«Компания ТехОборудование» ЖШС</t>
  </si>
  <si>
    <t>Қостанай к, 9 а., 11үй., 11п.</t>
  </si>
  <si>
    <t>Қостанай қ-сы, Гоголь к-сі, 181 үй, 34 кеңсе.</t>
  </si>
  <si>
    <t>8(7142)900930, 87771400907, 87017807067, mustafina_73@mail.ru.</t>
  </si>
  <si>
    <t xml:space="preserve">1. Банкроттың мүліктік массасына түгендеу бойынша;
2. Кепіл мүлкіне бағалау жүргізу туралы;
3. банкроттықты басқарушының кандидатурасы таңдау;
4. Кредиторлар комитетін құру туралы;
5. Кредиторлар комитетінің саны айқындау және кредиторлар комитетінің құрамы, төрағасы бекіту;
6. Кредиторлар комитетінің жұмыс регламенті бекіту;
7. Уақытша және банкроттық басқарушыға негізгі сыйақы төлемінің мөлшері айқындау.
</t>
  </si>
  <si>
    <t>090140008738</t>
  </si>
  <si>
    <t>«Комплекс-Групп» ЖШС</t>
  </si>
  <si>
    <t>Қостанай қ,  Бородина к, 155 үй</t>
  </si>
  <si>
    <t>Қостанай қ,  Карбышев к, 2 үй, "Громада" БО, 309 ж. б.</t>
  </si>
  <si>
    <t xml:space="preserve">1) Мүліктік түгендеуіне есеп беру 
2) банкротный бастықтың кандидатурасының талғамы;
3) несиегердің комитетінің жаралғаны;                     
4) санның ұйғарымінің, құрамның және несиегердің комитетінің төрағасының бекіту;
5) несиегердің комитетінің жұмысының кесімді уақытының бекіту;
6) мезгілдіктің бастығының негізгі сыйақының төлемінің өлшемінің ұйғарымі.
</t>
  </si>
  <si>
    <t xml:space="preserve"> "FUTURO" ЖСШ</t>
  </si>
  <si>
    <t xml:space="preserve">
1. «FUTURO» ЖШС-нің  інің банкроттау рәсімін жүргізу шараларын өткізу жөніндегі қортынды есебіне келісім беру.</t>
  </si>
  <si>
    <t xml:space="preserve">Күн тәртібіндегі мәселелерді қарау үшін қажетті мәліметтер несиегерлерге тікелей жиналыста ұсынылады. </t>
  </si>
  <si>
    <t>Рудный қ, Ленин к, 205-үй,  26 п.</t>
  </si>
  <si>
    <t>960540002776</t>
  </si>
  <si>
    <t>CӨФ "Рембытсервис" ПК</t>
  </si>
  <si>
    <t>1.Мүліктік түгендеуіне есеп беру; 
2.банкротный бастықтың кандидатурасының талғамы;
3.несиегердің комитетінің жаралғаны;                     
4.санның ұйғарымінің, құрамның және несиегердің комитетінің төрағасының бекіту;
5.несиегердің комитетінің жұмысының кесімді уақытының бекіту;
6.мезгілдіктің бастығының негізгі сыйақының төлемінің өлшемінің ұйғарымі</t>
  </si>
  <si>
    <t>Мәселені қарау үшін қажетті мәліметтер несиегерлерге 3 күнге кеш емес уакытт арасында жиналыска дейін на мекежайында танысуга болады: Қостанай қ.,  Карбышев к., 2 үй, "Громада" БО, 309 ж. б.</t>
  </si>
  <si>
    <t xml:space="preserve"> "Zur advertizing" ЖШС</t>
  </si>
  <si>
    <t>Алматы к, Наурызбай батыр к. уй 17.</t>
  </si>
  <si>
    <t>Алматы к , Мынбаев к. 50,бурыш . к. 8 с.</t>
  </si>
  <si>
    <t xml:space="preserve">1.Кредиторлар құрамын бекіту.                                                                                                                                                                                                                                                                                                                                                                                             2.Кредиторлар комитетінін төрағасын  сайлау.                                                                                                                                                                                                                                                                                                                                                                                                                                                                                                                                                                                         3.Контурстық басқарушынын айлық енбегін анықтау. </t>
  </si>
  <si>
    <t>"Сеитов Е.А." ЖК</t>
  </si>
  <si>
    <t>"ЭРДМ Строй" ЖШС</t>
  </si>
  <si>
    <t xml:space="preserve">"ВестТрансКом" ЖШС </t>
  </si>
  <si>
    <t>060840004319</t>
  </si>
  <si>
    <t>"Интехком" ЖШС</t>
  </si>
  <si>
    <t>1.Банкроттық басқарушының жалған және әдейі банкроттықтың белгілерін анықтау туралы есебін қарау.</t>
  </si>
  <si>
    <t>Рудный қ., Ленин к, 78-үй, 37-п.</t>
  </si>
  <si>
    <t>Қостанай қ., Мауленов к., 35-үй</t>
  </si>
  <si>
    <t xml:space="preserve">Күн тәртібіндегі мәселелерді қарау үшін қажетті мәліметтермен өзіңізге лайықты уақытта, алдын ала банкроттық басқарушымен хабарласып, жұмыс уақытында сағат 10:00-ден 18:00-ге дейін танысуға болады. </t>
  </si>
  <si>
    <t>1. Конкурстық өндірісті жүргізу бойынша конкурстық басқарушының есебі
2. Мүлікті сату жоспарын бекіту.</t>
  </si>
  <si>
    <t>Қарағанды облысы, Ақтау к.</t>
  </si>
  <si>
    <t xml:space="preserve">Қарағанды қ. Ерубаев к. 50/4 20 б. </t>
  </si>
  <si>
    <t>Қарауға тиісті материалдармен несие берушілер жиналыс барысында жұмыс тәртібінде таныстырылады.</t>
  </si>
  <si>
    <t>«Elite-Central Asia recruitment and consulting agency» ЖШС</t>
  </si>
  <si>
    <t>1)Банкроттық басқарушының жасаған жұмысы туралы есебің;
2) "Elite-Central Asia recruitment and consulting agency" банкроттық процедурасының мерзімін ұзарту туралы;
3) Банкроттық басқарушысының өз еркімен мендеттерінен бас тарту.</t>
  </si>
  <si>
    <t>"Глобал Альянс Холдинг" ЖШС</t>
  </si>
  <si>
    <t>1. Банкроттық басқарушының жасаған жұмысы туралы есебі.                                                                                                                                                                                                                                                                                                                                                                                           2. "Глобал Альянс Холдинг" ЖШС-ң банкроттық рәсісмін мерзімін ұзарту туралы.</t>
  </si>
  <si>
    <t>8(707) 7558020, nurzhanz@mail.ru.</t>
  </si>
  <si>
    <t>Павлодар қ, Победы а, 5а ұй, 210 б.</t>
  </si>
  <si>
    <t>1. Сату қорытындсын қарау.                                                                                                                                                                                                                                                                                                                                                                                                                                                                                                                                                             2. Әр түрлі</t>
  </si>
  <si>
    <t>Материалдармен осы кредиторлар жиналысында танысуға болады.</t>
  </si>
  <si>
    <t>020940001935</t>
  </si>
  <si>
    <t>17.03.2015</t>
  </si>
  <si>
    <t>1.Банкроттық процедураның өткізілуінің ұзартылу мерзімі.</t>
  </si>
  <si>
    <t xml:space="preserve">"Айрон Инк корпорейтед" ЖШС </t>
  </si>
  <si>
    <t>Караганды қ. Складская к,18</t>
  </si>
  <si>
    <t>080240005369</t>
  </si>
  <si>
    <t>"РудСтройТех-Сервис" ЖШС</t>
  </si>
  <si>
    <t>1. Банкроттық басқарушының жалған және әдейі банкроттық белгілерін анықтау бойынша есебін қарау.</t>
  </si>
  <si>
    <t>Қостанай қ., Мауленов к., 35 үй</t>
  </si>
  <si>
    <t>Күн тәртібіндегі мәселелерді қарау үшін қажетті мәліметтермен өзіңізге лайықты уақытта, алдын ала уақытша басқарушымен хабарласып, жұмыс уақытында сағат 10:00-ден 18:00-ге дейін танысуға болады.</t>
  </si>
  <si>
    <t xml:space="preserve"> "Лес Торг" ЖШС</t>
  </si>
  <si>
    <t>1.Банкроттықты басқарушыға төленетін негізгі сыйақы мөлшерін анықтау.</t>
  </si>
  <si>
    <t>020140004297</t>
  </si>
  <si>
    <t>"АФРА" ЖШС</t>
  </si>
  <si>
    <t>Қарағанды қ, Защитная к, 115 үй</t>
  </si>
  <si>
    <t>ОҚО, Түлкібас ауд, Түлкібас а, Көбей к, 1 үй</t>
  </si>
  <si>
    <t xml:space="preserve">1.  Кепіл мүлкіне бағалау жүргізу туралы шешім қабылдау; 
2. уәкілетті органда тіркелген тұлғалар ішінен банкроттықты басқарушының кандидатурасы таңдау;
3. кредиторлар комитетін құру туралы шешім қабылдау;
4. кредиторлар комитетінің саны айқындалады және кредиторлар комитетінің құрамы, төрағасы бекіту;
5. кредиторлар комитетінің жұмыс регламенті бекіту;
6. уақытша басқарушыға негізгі сыйақы төлемін мөлшерін бекіту.
</t>
  </si>
  <si>
    <t xml:space="preserve">1. Банкроттық басқарушыға негізгі сыйақы төлемін мөлшерін бекіту;
2. банкроттың мүліктік массасын түгендеу туралы есепті мақұлдау
</t>
  </si>
  <si>
    <t xml:space="preserve">1. «САХ ЛТД» ЖШС-нің  банкроттық  рәсімінің жүргізу 3 айға мерзімін ұзарту туралы;
2. ұзартылған мерзім ішінде банкроттық басқарушыға төленетін негізгі сыйақы мөлшерін анықтау
</t>
  </si>
  <si>
    <t>8 (7252) 39-20-85, 87012142909,  ziyaev.1962@mail.ru</t>
  </si>
  <si>
    <t>Қажетті құжаттармен Шымкент қ., Алдияров көш., 34А үйде жұмыс күндері танысуға болады. Жұмыс уақыты сағ. 900 ден  1800 дейін,  түскі үзіліс сағ. 1300 ден 1400 дейін.</t>
  </si>
  <si>
    <t xml:space="preserve">ЖШС «КосАгроСервис" </t>
  </si>
  <si>
    <t>0540000885</t>
  </si>
  <si>
    <t>Алматы қ, Әуезов ауд, Сулейменов к, 32 үй, 2 к.</t>
  </si>
  <si>
    <t>Дебиторлық қарыздың көшір- және ақырғы есеп берудің мәмілесі.</t>
  </si>
  <si>
    <t xml:space="preserve">0909400016014  </t>
  </si>
  <si>
    <t>«Дастан-Sity» ЖШС</t>
  </si>
  <si>
    <t xml:space="preserve">Шымкент қ., Алдияров к, 34А үй </t>
  </si>
  <si>
    <t>Шымкент қ., Сайрам т.м, Сайрам к,89 үй</t>
  </si>
  <si>
    <t xml:space="preserve">1. Банкроттық басқарушының қорытынды есебін қарау және бекіту.
</t>
  </si>
  <si>
    <t>Қажетті құжаттармен Шымкент қ., Алдияров к, 34А үйде жұмыс күндері танысуға болады. Жұмыс уақыты сағ. 9:00 ден  18:00 дейін,  түскі үзіліс сағ. 13:00 ден 14:00 дейін.</t>
  </si>
  <si>
    <t>Шымкент қ., Саулет м/ауд. Производственная к., 47 үй</t>
  </si>
  <si>
    <t>«TAMIZ INVEST GROUP» АҚ</t>
  </si>
  <si>
    <t xml:space="preserve">Астана қаласы, Бауыржана Момышулы даңғылы 15/а </t>
  </si>
  <si>
    <t>Материалдармен танысудың тиімді уақыты туралы басқарушыға алдын-ала хабарлай отырып, жұмыс күндері сағат 9.00-18.00 дейін, түскі үзілік сағат 13.00-14.00 дейін.</t>
  </si>
  <si>
    <t>77-65-60</t>
  </si>
  <si>
    <t xml:space="preserve">1. Банкроттың мүліктік массасын түгендеу туралы есепті мақұлдау.                                                                                                                                                                                                                                                                                                                       2. Мүлікті теңгерімдік құны бойынша электрондық аукционға қою туралы шешім қабылдау.                                                                                                                                                                                                                                                                                                                                                                                        3. Мүлікті сату жоспарын бекіту. </t>
  </si>
  <si>
    <t>Ақмоланың обл, Целиноград ауд,  Қараөткел а,Центральная к, 3 үй, 1п.</t>
  </si>
  <si>
    <t xml:space="preserve">«Комбиснаб» ЖШС </t>
  </si>
  <si>
    <t>Алматы обл, Іле ауд,  Жана Даура. Овражная к. 1 үй.</t>
  </si>
  <si>
    <t xml:space="preserve">1.Оңалту жоспарына толықтау енгізу туралы.                                                                                                                                                                                                                                                                                                                                                                                                                                                             2. Басқа. </t>
  </si>
  <si>
    <t>Кұн тәртібіндегі құжаттармен  12.03.2015 ж. сағат 10:00 ден 16:00 дейін, Алматы обл, Іле ауд,  Жана Даура. Овражная к. 1 үй мекен жай бойынша танысуға болады.</t>
  </si>
  <si>
    <t>8(727)3887014</t>
  </si>
  <si>
    <t>080240020382</t>
  </si>
  <si>
    <t>"Көк найза KZ" ЖШС</t>
  </si>
  <si>
    <t xml:space="preserve">1)"Көк найза KZ" ЖШС-нің кепіл мүлкіне бағалау жүргізу туралы; 2)Уәкілетті органда тіркелген тұлғалар ішінен банкроттықты басқарушының кандидатурасын таңдау туралы; 3)"Көк найза KZ" ЖШС-нің кредиторлар комитетін құру туралы; 4)"Көк найза KZ" ЖШС-нің кредиторлар комитетінің санын айқындау және кредиторлар комитетінің құрамын, төрағасын бекіту туралы; 5)"Көк найза KZ" ЖШС-нің кредиторлар комитетінің жұмыс регламентің бекіту туралы; 6)Уақытша басқарушыға негізгі сыйақы төлемінің мөлшерін айқындау </t>
  </si>
  <si>
    <t>Кредиторлар жиналысының қарауына жататын материалдармен  мына мекен жай бойынша  хабарласуыңызға болады: Ақтау қ., 8 ш/а.,21 үй, 47 пәтер</t>
  </si>
  <si>
    <t xml:space="preserve">Маңғыстау обл., Мұнайлы ауд, Қызылтөбе а, Абай к, 6 үй. 
</t>
  </si>
  <si>
    <t>Маңғыстау обл., Ақтау қ.,8 ш/а.,21 үй, 47 п.</t>
  </si>
  <si>
    <t>8(7292)341400, 87776319666,e-mail: iskender.west@ mail.ru</t>
  </si>
  <si>
    <t>020440003478</t>
  </si>
  <si>
    <t>"Компания Горснаб" ЖШС</t>
  </si>
  <si>
    <t>Павлодар қ., Короленко к., 349-25</t>
  </si>
  <si>
    <t xml:space="preserve">1. Қорытынды есебін  келісу.                   </t>
  </si>
  <si>
    <t xml:space="preserve">Кредиторлар жиналысында қарастырылатын материалдармен сағат 9.00 бастап сағат 17.00 дейін Павлодар қ., Абай к. 115 мекенжайы бойынша танысуға болады, түскі үзіліс сағат 13.00-14.00 </t>
  </si>
  <si>
    <t xml:space="preserve"> 8(7182)321581, 87772891193  </t>
  </si>
  <si>
    <t xml:space="preserve">Кредиторлар жиналысында қаралатын құжаттармен жиналыс өткізу күніне 3 жұмыс күн қалғанда танысуға болады  </t>
  </si>
  <si>
    <t>8-701-516-05-74, kushumbayev@mail.ru</t>
  </si>
  <si>
    <t>Қорытынды есептемеге келісу.</t>
  </si>
  <si>
    <t>Астана қ</t>
  </si>
  <si>
    <t>032440004400</t>
  </si>
  <si>
    <t>Фирма «Әділ 2030» ЖШС</t>
  </si>
  <si>
    <t xml:space="preserve">1. Банкроттың мүліктік массасына түгендеу бойынша;
2. Кепіл мүлкіне бағалау жүргізу туралы;
3. банкроттықты басқарушының кандидатурасы таңдау;
4. Кредиторлар комитетін құру туралы;
5. Кредиторлар комитетінің саны айқындау және кредиторлар комитетінің құрамы, төрағасы бекіту;
6. Кредиторлар комитетінің жұмыс регламенті бекіту;
7. Уақытша және банкроттық басқарушыға негізгі сыйақы төлемінің мөлшері айқындау
</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</si>
  <si>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 қ-сы, Карбышев қ., 2ү., 309к.</t>
  </si>
  <si>
    <t>Қостанай обл, Таран ауд, с. Елизаветинка, ул.Логовая д.7/1</t>
  </si>
  <si>
    <t>Қостанай к., Карбышев қ., 2үй., 309 к.</t>
  </si>
  <si>
    <t>050340001979</t>
  </si>
  <si>
    <t>87782896563, karibaevkm@mail.ru</t>
  </si>
  <si>
    <t>990140005820</t>
  </si>
  <si>
    <t xml:space="preserve"> "ЮГ-ВД" ЖШС</t>
  </si>
  <si>
    <t>Алматы облысы, Талдықорған қаласы,  Абылайхан көшесі, 241/2</t>
  </si>
  <si>
    <t>Күн тәртібіндегі материалдар таныстыру үшін кредитордын электрондық поштасына жіберіледі</t>
  </si>
  <si>
    <t xml:space="preserve"> "Идил Аксу Строй" ЖШС</t>
  </si>
  <si>
    <t>Алматы облысы, Карасай ауданы,  Абай ауылы, 5 үй</t>
  </si>
  <si>
    <t>1. Қорытынды есеппен келісу.</t>
  </si>
  <si>
    <t>Ақтөбе қ., Пожарского к., 63 ү,</t>
  </si>
  <si>
    <t>010240000701</t>
  </si>
  <si>
    <t xml:space="preserve"> "АктобеСнабСервис" ЖШС</t>
  </si>
  <si>
    <t>8-701-475-13-24, koszhan@inbox.ru</t>
  </si>
  <si>
    <t xml:space="preserve"> "Утигалиев В.Б." ЖК</t>
  </si>
  <si>
    <t>Жиналыс басталуына 1 күн қалғанда.</t>
  </si>
  <si>
    <t>Жиналысқа бір күн қалғанда.</t>
  </si>
  <si>
    <t>Мүлікті сату жоспарын бекіту, 2. ағымдық сыйақының бекіту</t>
  </si>
  <si>
    <t>Борышкердің мүлігін бағалаушыларды таңдау</t>
  </si>
  <si>
    <t>Қорытынды есепті қарау және келісу.</t>
  </si>
  <si>
    <t>Ақтөбе қ, Уалиханова к. 26 үй., 6 п.</t>
  </si>
  <si>
    <t>020640015369</t>
  </si>
  <si>
    <t>7078840316, 543760</t>
  </si>
  <si>
    <t>"Водтехника" ЖШС</t>
  </si>
  <si>
    <t>Жиналыс басталуына 2 күн қалғанда.</t>
  </si>
  <si>
    <t>Конкурстық іс жүргізу  мерзімін ұзарту туралы</t>
  </si>
  <si>
    <t xml:space="preserve"> «Регул» ЖШС</t>
  </si>
  <si>
    <t xml:space="preserve">1. Келісім банкроттық басқарушысының сонгы отчетін. 
</t>
  </si>
  <si>
    <t>"ПРОГРЕСС-Строй" ЖШС</t>
  </si>
  <si>
    <t xml:space="preserve">87142512499, 87773028057, zhumakovsergazy@mail.ru. </t>
  </si>
  <si>
    <t>130240010822</t>
  </si>
  <si>
    <t>"Арсылан" ЖШС</t>
  </si>
  <si>
    <t>Мәселені қарау үшін қажетті мәліметтер несиегерлерге 3 күнге кеш емес уакытт арасында жиналыска дейін на мекежайында танысуга болады: Қостанай қ.,  Карбышев к., 2 үй, "Громада" БО, 309 ж. б</t>
  </si>
  <si>
    <t>050340013536</t>
  </si>
  <si>
    <t>«Грань плюс» ЖШС</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</si>
  <si>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 қ-сы, Гоголь к-сі, 181 үй, 34 кеңсе.</t>
  </si>
  <si>
    <t>780305450011</t>
  </si>
  <si>
    <t>Черемисина Т.Ф. ЖК</t>
  </si>
  <si>
    <t>К,Караганда. Абдиров.12/2 п.14</t>
  </si>
  <si>
    <t>Караганда,к, Чкалов,8 к</t>
  </si>
  <si>
    <t>Қонкурстық басқарушысының есебі</t>
  </si>
  <si>
    <t>87017608281</t>
  </si>
  <si>
    <t>1) Сұрақтың қара- туралы мәміленің заңдысының ша "Металл-Инвест- КZ" ЖШС автомобильсының сат. 2) Есеп беру туралы қабылда- шараларда ша борышқордың қарызының жазасына.</t>
  </si>
  <si>
    <t>«Т.СОМ» ЖШС</t>
  </si>
  <si>
    <t>1. «Т.СОМ» ЖШС қорытынды есебін және балансын бекіту.2. Банкроттық рәсімді ұзарту туралы.</t>
  </si>
  <si>
    <t xml:space="preserve">Жиналыс құжаттарымен жұмыс күндері сағат 16-дан сағат 18-ге дейін жоғарғы көрсетілген мекен жайда танысуға болады. </t>
  </si>
  <si>
    <t>Қостанай қ., Аль-Фараби д-лы,119 үй 415 к.</t>
  </si>
  <si>
    <t>18.03.2015</t>
  </si>
  <si>
    <t>Шахтинск қ. Индустриал к,2 үй</t>
  </si>
  <si>
    <t>Шахтинск к,Парковая к,11 үй</t>
  </si>
  <si>
    <t>16:00</t>
  </si>
  <si>
    <t>87774156452, Serikbay_agay@rambler.ru</t>
  </si>
  <si>
    <t>Алматы обл, Иле ауд, Покровка а, Алматы к, 35 уй.</t>
  </si>
  <si>
    <t>1. Конкурстық басқарушының есебі. 2.Конкурстық өндіріс мерзімін үш айға ұзарту.</t>
  </si>
  <si>
    <t xml:space="preserve">1) Банкроттық басқарушының жасаған жұмысы туралы есебі.
2) Банкроттық рәсімнің мерзімін ұзарту.                                    
                                                                                             </t>
  </si>
  <si>
    <t>"Inter I.D. KZ" ЖШС</t>
  </si>
  <si>
    <t xml:space="preserve"> Алматы қ, Аль-Фараби даң, 19 үй, 704 п.</t>
  </si>
  <si>
    <t>ГРК "БелогорСтрой" ЖШС</t>
  </si>
  <si>
    <t xml:space="preserve">ШҚО, Улан ауданы , Асу-Бұлак ауылы , Дорожная көшесі, 16 үй </t>
  </si>
  <si>
    <t>1) Борышкердін мулкін бағалау бойынша шешім қабылдау; 
2) Уәкілетті органда тіркелген саннын ішінен банкроттық басқарушыны сайлау; 
3) Кредиторлар комитетін жаралау шешім қабылдау; 
4) Кредиторлар комитетінін саннын және құрамын нығайлу және кредиторлар комитетінін төрағасын сайлау; 
5) Кредиторлар комитетінін уақыт тәртібін  бекіту; 
6) Уақытша басқарушынын сыйақысынын тағайындау.</t>
  </si>
  <si>
    <t>Конт.тел. 8 7232 57 11 83</t>
  </si>
  <si>
    <t>"COMPANY ASPARA" ЖШС</t>
  </si>
  <si>
    <t>1) Банкроттық өндірісін мерзімін узарту;
2) Борышкердін конкурсты елін сатудың жоспарының бекіту.</t>
  </si>
  <si>
    <t>ШҚО, Семей қ, Шмид к, 15 үй</t>
  </si>
  <si>
    <t>87027766609, 87232262441</t>
  </si>
  <si>
    <t>"Тайыншы-Тас" ЖШС</t>
  </si>
  <si>
    <t xml:space="preserve">1.Ақырғы есеп беру және тарату теңгерімім. </t>
  </si>
  <si>
    <t>Абильдинов А.А., тел.87019998680, эл. адрес  rookazaau@mail.ru</t>
  </si>
  <si>
    <t>"Тян Ирина Юрьевна" ЖК</t>
  </si>
  <si>
    <t>"СТ-БИР и К" ЖШС</t>
  </si>
  <si>
    <t>670719450085</t>
  </si>
  <si>
    <t>8 (7182) 202286, 87056137704, om-pv@mail.ru</t>
  </si>
  <si>
    <t xml:space="preserve">«Тугельбай» ЖШС </t>
  </si>
  <si>
    <t xml:space="preserve">8 (7182) 629619, 87054065072, tastybayev@bk.ru   </t>
  </si>
  <si>
    <t>"ТРАНССЕРВИС-pv" ЖШС</t>
  </si>
  <si>
    <t xml:space="preserve">Материалдармен осы кредиторлар жиналысында танысуға болады. </t>
  </si>
  <si>
    <t>1. Қорытынды есепті келісу; 2. ағамды сұрақтар.</t>
  </si>
  <si>
    <t>1. Банкроттық басқарушының істелген жұмысы туралы есеп; 2."Тугельбай" ЖШС қортынды есеппен келісу; 3.әр түрлі.</t>
  </si>
  <si>
    <t xml:space="preserve">1.Банкроттық басқарушымен "Ешимова" ЖК Гүлнар Тулкибековна Ешимова кредитор жиналыс банкроттық рәсімі жүргізілу барысы туралы таныстыру; 2."Ешимова" ЖК Гүлнар Тулкибековна Ешимова корытынды есеппен тарату балансымен келісу. </t>
  </si>
  <si>
    <t>Павлодар обл, Шербақты ауд, Красиловка а.</t>
  </si>
  <si>
    <t>Павлодар обл,  Павлодар қ., Ломов к., 36-77</t>
  </si>
  <si>
    <t>Павлодар обл, Екібастұз қ, Мәшхүр Жүсіп к, 53 ұй</t>
  </si>
  <si>
    <t>Павлодар обл, Павлодар қ, Достоевского, 72 ұй.</t>
  </si>
  <si>
    <t xml:space="preserve">"Ешимова" ЖК </t>
  </si>
  <si>
    <t>760305300372</t>
  </si>
  <si>
    <t xml:space="preserve">ЖК Лукьянченко А.В. </t>
  </si>
  <si>
    <t>1. Сатудын әдiсiнiн талгамы</t>
  </si>
  <si>
    <t>тел. 8(7142)547330, +77773045497                   e.mail: takzgibek1957@mail.ru</t>
  </si>
  <si>
    <t>Қостанай к, Быковский к, 7 уй, 141 п.</t>
  </si>
  <si>
    <t>Қостанай қ.  Аль-Фараби д, 119 үй, 405 п.</t>
  </si>
  <si>
    <t>090540002812</t>
  </si>
  <si>
    <t xml:space="preserve"> «Kraft Trade Distribution» ЖШС</t>
  </si>
  <si>
    <t>Алматы қ., Алтынсарин к., 8 үй</t>
  </si>
  <si>
    <t>1. Банкроттың мүліктік массасын түгендеу есептемесін мақұлдау. 
2. Кепілдегі мүлікті кепілді кредиторларға беру туралы,олардың талаптарын қанағаттандыруда кепілдегі мүлікке кесілген бағасын ескере отырып сұрақты қарау.
3. Банкроттың қалған мүлкін тікелей сату туралы шешім қабылдау.
4. Банкроттықты басқарушыға негізгі сыйақы төлеу мөлшерін белгілеу.
5. Банкроттықты басқарушыға қосымша сыйақы төлеу мөлшерін белгілеу.</t>
  </si>
  <si>
    <t xml:space="preserve">Банкроттық бойынша барлық құжаттармен танысам деген несиегерлер жұмыс күндері сағат 10-00 ден  бастап сағат 18-00 ге дейін банкроттық басқарушысың мына ұялы телефонмен 8-701-766-60-15 алдын ала қалаған уақытында ескертіп келуге болады». </t>
  </si>
  <si>
    <t>040740006338</t>
  </si>
  <si>
    <t>Қазақстан транзиттіқ телекомуникациялары КТ&amp;T ЖШС</t>
  </si>
  <si>
    <t xml:space="preserve">Алматы қ, Коктем 2 ы.а, 11 А үй </t>
  </si>
  <si>
    <t>110940018196</t>
  </si>
  <si>
    <t xml:space="preserve"> "Транспродукт" ЖШС</t>
  </si>
  <si>
    <t>Ақтөбе қ, Маресьева к. 105 үй, .301 к.</t>
  </si>
  <si>
    <t xml:space="preserve">1. Кредиторлар комитетін құру туралы шешім қабылданады;
2. кредиторлар комитетінің саны айқындалады және кредиторлар комитетінің құрамы, төрағасы бекітіледі;
3. кредиторлар комитетінің жұмыс регламенті бекітіледі;
4.  банкроттык басқарушыға негізгі сыйақы төлемінің мөлшері айқындалады.
</t>
  </si>
  <si>
    <t>7014568740, 543760</t>
  </si>
  <si>
    <t xml:space="preserve">1.Банкроттық басқарушыны таңдау 2.Кредиторлар комитетін құру туралы шешім 3.Кредиторлар комитетін санын, құрамын және басшысын бекіту 4.Кредиторлар комитетін жұмыс регламентін бекіту 5.Уақытша басқарушының негізгі сыйақысын төлеудің тәртібін белгілеу. </t>
  </si>
  <si>
    <t>8 (7132)595225, 87013414695</t>
  </si>
  <si>
    <t>1.Мүлікті сату жоспарын бекіту. 2.Конкурстық іс жүргізу  мерзімін ұзарту туралы.</t>
  </si>
  <si>
    <t>Ақтөбе қ., Маресьев к. 105 үй., 300 б.</t>
  </si>
  <si>
    <t>ИП "Баймухаметов У.Т."</t>
  </si>
  <si>
    <t xml:space="preserve">Ақтөбе қ.,  Жубанова к.  128 үй. </t>
  </si>
  <si>
    <t>1. Мүліктін бағасын қарау.                                                                                                                                                                                                                                                                                                                                                                                                    2. Мүліктін сату жоспарын бекіту.                                                                                                                                                                                                                                                                                                                                                                                                                                     3. Басқа мәселелер қаралады.</t>
  </si>
  <si>
    <t>Павлодар обл, Экибастуз қ., Октябрьская к, 5үй.</t>
  </si>
  <si>
    <t>Павлодар обл, Экибастуз қ., Машһұр Жүсіп, 94 ұй, 202 б.</t>
  </si>
  <si>
    <t>051040006723</t>
  </si>
  <si>
    <t>«АрКос-К» ЖШС</t>
  </si>
  <si>
    <t>Қостанай к, Узкоколейная к, 9 үй.</t>
  </si>
  <si>
    <t>Қостанай қ.  Карбышев к, 2 ү, "Громада" БО, 309 ж. б.</t>
  </si>
  <si>
    <t>Астана қ.</t>
  </si>
  <si>
    <t xml:space="preserve">Жиналыс өткізуге: 3 жұмыс күні қалғанда жиналыс өткізу жері бойынша материалдармен танысу тәртібі. </t>
  </si>
  <si>
    <t>1. Сауықтыруды басқарушысының кандидатурасың тандау уәкілетті органда тіземге тіркелген адамдардың санынаң;                                                                                                                                                                                                        2. Несиегерлер комитетінің өкілдерін бекіту, төраға несиегерлер комитетін тандау, уәкытша басқарушысынын төлем ақысың  бекіту.</t>
  </si>
  <si>
    <t>"Строй Проект KZ" ЖШС</t>
  </si>
  <si>
    <t>1. Банкроттау рәсімінің мерзімін ұзарту туралы мәселені қарау. 2.Аманаттын несиегерiнiн сойлемiнiy караша патерге</t>
  </si>
  <si>
    <t>Қостанай қ. Аль-Фараби д-лы,119-үй, 405 п.</t>
  </si>
  <si>
    <t xml:space="preserve">"КазФасадСтрой" ЖШС </t>
  </si>
  <si>
    <t xml:space="preserve">1. Банкроттық басқарушыны сайлау.
2. Несиегерлер комитетін құру туралы шешім қабылдау.
3. Несиегерлердің құрамын бекіту.
4. Несиегерлер комитетінің жұмыс мерзімін белгілеу.
5. Уақытша басқарушының сыйақысын белгілеу.
</t>
  </si>
  <si>
    <t>8 (7142) 545836, 87787433112, zhadyra.16@mail.ru.</t>
  </si>
  <si>
    <r>
      <t xml:space="preserve">8(7142)547330, +77773045497, </t>
    </r>
    <r>
      <rPr>
        <u/>
        <sz val="12"/>
        <color indexed="8"/>
        <rFont val="Times New Roman"/>
        <family val="1"/>
        <charset val="204"/>
      </rPr>
      <t>e.mail: takzgibek1957@mail.ru</t>
    </r>
  </si>
  <si>
    <t>000640001287</t>
  </si>
  <si>
    <t xml:space="preserve"> "Избас" ЖШС</t>
  </si>
  <si>
    <t>8(7132)564997</t>
  </si>
  <si>
    <t>1. Банкроттық басқарушының босату.                                                                                                                                                                                                                                                                                                                                                                             2. Банкроттықты басқарушының кандидатурасы таңдалады.                                                                                                                                                                                                                                                                                                                                   3. Басқа сұрақтар.</t>
  </si>
  <si>
    <t>Ақтөбе қ, Маресьева к. 97 үй.</t>
  </si>
  <si>
    <t>Ақтөбе қ., Есет батыр к., 124 үй, 1 п.</t>
  </si>
  <si>
    <t>950140005764</t>
  </si>
  <si>
    <t xml:space="preserve"> "Aссоциация Ампирс" ЖШС</t>
  </si>
  <si>
    <t>г.Алматы,  Толе би к., 298 үй, 4 этаж 14 кенсе.</t>
  </si>
  <si>
    <t>1.Банкроттық іс-әрекет мерзімін ұзарту. 2.Басқа мәселелер</t>
  </si>
  <si>
    <t xml:space="preserve">Құжаттармен танысам дегендер көрсетілген мекен-жәй бойынша  жұмыс күндері сағат 09-00 ден  бастап сағат 18-00 дейін конкурстық басқарушыға алдын ала ескертіп келуге болады. </t>
  </si>
  <si>
    <t>010840007433</t>
  </si>
  <si>
    <t>8 (7182) 393912</t>
  </si>
  <si>
    <t>021040000907</t>
  </si>
  <si>
    <t>"Корбис" ЖШС</t>
  </si>
  <si>
    <t>Павлодар қ., Ломова к, 160 үй</t>
  </si>
  <si>
    <t>Павлодар қ., Каирбаева к., 34 ұй, 318 б.</t>
  </si>
  <si>
    <t>"Корбис" ЖШС растау кұжаттарынын ұсынылыумен тарату балансын және корытынды есебін келесу туралы.</t>
  </si>
  <si>
    <t xml:space="preserve">Материалдармен осы кредиторлар жиналысында  Павлодар облысы, Павлодар қ., Каирбаева көш., 34 ұй, 318 каб. танысуға болады.   </t>
  </si>
  <si>
    <t>"Павлодар-Водник" ЖШС</t>
  </si>
  <si>
    <t>"Павлоар-Водник" ЖШС растау кұжаттарынын ұсынылыумен тарату балансын және корытынды есебін келесу туралы</t>
  </si>
  <si>
    <t>Павлодар обл., Качир ауд, Теренколь а., Речная к, 2 үй</t>
  </si>
  <si>
    <t xml:space="preserve"> "МЕКа" ЖШС</t>
  </si>
  <si>
    <t xml:space="preserve">ШҚО, Семей қ. , Абай к-сі, 3 </t>
  </si>
  <si>
    <t>1) ақырғы есеп берудін мәшілесі</t>
  </si>
  <si>
    <t>Конт.тел. 8 7232 77 75 12;                       8 705 527 78 87</t>
  </si>
  <si>
    <t>"ВостокПроммонтаж" ЖШС</t>
  </si>
  <si>
    <t xml:space="preserve">Моб.тел. 8 707 650 77 11 
</t>
  </si>
  <si>
    <t>ШҚО, Зыряновск қ, Водопроводная к, 4 үй</t>
  </si>
  <si>
    <t>1) өзгерісін еңгізуі ақтаудың жоспары;  2) жедел шараның қабылда дүние мүлік сақтау үшін</t>
  </si>
  <si>
    <t>Қарағанды қ, Кривогуза к. 33үй</t>
  </si>
  <si>
    <t xml:space="preserve">1.  “МАНН” ЖШС  мүлікнiң сату бойынша электрондықнiң аукционiң жүргізунiң нәтиже туралы, және орындалмаған мүлікнiң несиегерларға беру туралы. 
. 
 </t>
  </si>
  <si>
    <t>681202300417</t>
  </si>
  <si>
    <t xml:space="preserve">ИП «Себепов А.Н.» </t>
  </si>
  <si>
    <t>Күн тәртібіндегі құжаттарымен 11.03.2015ж. сағат  9:00 ден 18:00 дейін, түскі үзіліс 13:00 ден 14:00 дейін, Талдыкорган қ, Толебаев көшесі 72 ұй, 11 офис мекен жай бойынша танысуға болады.</t>
  </si>
  <si>
    <t xml:space="preserve">1.Борышкердің мүлігіне бағалау жасау мәселесі. 2.  Банкроттық рәсіміне қатысты басқада сұрақтар туралы.
</t>
  </si>
  <si>
    <t xml:space="preserve">1.Конкурстық басқарушысының қорытынды есеьін қарау
</t>
  </si>
  <si>
    <t xml:space="preserve">Күн тәртібіндегі құжаттармен 2015 жылдың 13 наурызнан сағат 9.00 ден 18.00 ге дейін, түскі үзіліс 13.00 ден 14.00 дейін Талдықорған қаласы, Өтенай ауылы, Ынтымақ көшесі 13 ұй мекен жай бойынша танысуға болады. 
</t>
  </si>
  <si>
    <t>1. Конкурстық іс жүргізу мерзімін ұзарту. 2. Материалдық құндылықтарды есептен шығару. 3. Жер учаскесін голландтық тәсілімен сату жоспарын қарау және бекіту.</t>
  </si>
  <si>
    <t>Қарастыруға тиісті құжаттармен жұмыс тәртібі бойынша танысуға болады</t>
  </si>
  <si>
    <t>20.03.2015</t>
  </si>
  <si>
    <t>Қарағанды қ, Телевизионная к, 12  үй.</t>
  </si>
  <si>
    <t>"PROFКОNTUR. ST" ЖШС</t>
  </si>
  <si>
    <t>Астана қ., Сейфуллина қ, 71 үй, 4</t>
  </si>
  <si>
    <t>1. Мүлікті сату жоспарын бекіту.                                                                                                                                                                                                                                                                                                                                                                                       2. Банкроттық рәсімін ұзарту.                                                                                                                                                                                                                                                                                                                                                                                                               3. Баска сұрактар.</t>
  </si>
  <si>
    <t xml:space="preserve">  "Жибек-Жолы-ХХІ Век" ЖШС</t>
  </si>
  <si>
    <t>ОҚО Сарыағаш қ., Ташкент к/сі 7 үй</t>
  </si>
  <si>
    <t xml:space="preserve"> Мүлікті сатуға жоспар құру және   мүлікті сату тәртібін қарастыруға.</t>
  </si>
  <si>
    <t>ОҚО Сарыағаш қ., Ташкент к.7 үй.</t>
  </si>
  <si>
    <t>87015160574, kushumbayev@mail.ru</t>
  </si>
  <si>
    <t>87056519929, almat_ramza@mail.ru</t>
  </si>
  <si>
    <t>101040005281.</t>
  </si>
  <si>
    <t>КСК "Жігер-2010"</t>
  </si>
  <si>
    <t>1. Қортынды еспті қарау. 2.Басқада сұрақтар</t>
  </si>
  <si>
    <t>Жиналыстың құжаттарымен жұмыс бабында танысу</t>
  </si>
  <si>
    <t xml:space="preserve">1.Мүлікті кредиторға ұсыну, немесе негізгі құрал-жабдықты есептен шығару  актісін бекіту.    2.    Банкроттық басқарушының жалған және әдейі банкроттықтың белгілерін анықтау туралы есебін қарау.                                        </t>
  </si>
  <si>
    <t>"Винтаж-Строй" ЖШС</t>
  </si>
  <si>
    <t xml:space="preserve"> 8 (7142) 545836, 87787433112, zhadyra.16@mail.ru.</t>
  </si>
  <si>
    <t>Қостанай қ, Байтурсынов к, 95 уй 316 б.</t>
  </si>
  <si>
    <t>071040007686</t>
  </si>
  <si>
    <t xml:space="preserve">1.Банкроттық басқарушының негізгі сыйақы мөлшерін айқындау. </t>
  </si>
  <si>
    <t xml:space="preserve">Орал қ, Кокчетав  к, 16 үй, </t>
  </si>
  <si>
    <t>Орал қ, Шолохов,35 қ.</t>
  </si>
  <si>
    <t>040940001807</t>
  </si>
  <si>
    <t xml:space="preserve">1. Борышкер «Контакт Управление» ЖШС-ның мулікті бөлектеп лотпен электронды сату бойынша нәтижесінің есебі.
2. Борышкер «Контакт Управление» ЖШС-ның мулікті сату жоспарын қарастыру және бекіту.
</t>
  </si>
  <si>
    <t>"Контакт Управление" ЖШС</t>
  </si>
  <si>
    <t xml:space="preserve"> Алматы қ, Мирас ы/а,99</t>
  </si>
  <si>
    <t>г.Алматы, к, Клочкова  к. 106,уй,300 б,</t>
  </si>
  <si>
    <t xml:space="preserve"> "МАЕРГ Строймонтаж" ЖШС</t>
  </si>
  <si>
    <t>ЖК Ашимбекова М.Д.</t>
  </si>
  <si>
    <t>Қарағанды қ, Пичугин к. 4.</t>
  </si>
  <si>
    <t>Қарағанды қ., Степной 2 ы.а. 42-44 үй, 69 п.</t>
  </si>
  <si>
    <t>1. Уақытша басқкарушының  ЖК Ашимбекова М.Д. мүлкін түгендеу туралы есебі.                                                                                                                                                                                                                                                                                2. Банкрот мүлкін бағалау туралы шешім кабылдау.                                                                                                                                                                                                                                                                                                                                                        3. Кредиторлар комитетінің қүрамын қүру, кредиторлар комитетінің төрағасын бекіту, кредиторлар комитетінің жумыс тәртібі регламентін бекіту.                                                                                                                                                                                                            4. Банкроттық басқарушыға уміткерді сайлау туралы.                                                                                                                                                                                                                                                                                                                                                         5. Уақытша және банкроттық басқарушыларына негізгі сиақыны төлеу мөлшерін анықтау.</t>
  </si>
  <si>
    <t xml:space="preserve"> "КАЗЭМИР АКТАУ"ЖШС</t>
  </si>
  <si>
    <t>060740016606</t>
  </si>
  <si>
    <t>Жиналыста қаралуға тиісті  материалдармен танысуға мына мекен жай бойынша  хабарласуыңызға болады: Ақтау қ., 28 ш/а, 5 үй, 41 пәтер.</t>
  </si>
  <si>
    <t>8(7292)40-48-38, 87015223403, koyshigul.k@mail.ru</t>
  </si>
  <si>
    <t xml:space="preserve"> Манғыстау</t>
  </si>
  <si>
    <t>Ақтау қ., 29А ш/а,  "Гуларша" ЖҚС.</t>
  </si>
  <si>
    <t>Жиналыстың құжаттарымен жұмыс бабында танысу.</t>
  </si>
  <si>
    <t>10740003615</t>
  </si>
  <si>
    <t xml:space="preserve"> "Ауыл Газ" ЖШС</t>
  </si>
  <si>
    <t>"Жігер-2010" ПИК</t>
  </si>
  <si>
    <t>"Актау Жолдары" ЖШС</t>
  </si>
  <si>
    <t xml:space="preserve">1) Банкроттық басқарушынының кандидатурасын  таңдау;                                                                                                                                                                                                                                                                                                                                      2) банкроттықты басқарушыға негізгі сыйақы төлемінің сомасынын айқындау;                                                                                                                                                                                                                                                                                              3) кредиторлар комитетін кұру, санын айқындау, құрамын және төрағасын бекіту;                                                                                                                                                                                                                                                                                                                                                          4) кредиторлар комитетіннің жұмыс регламентін бекіту. </t>
  </si>
  <si>
    <t xml:space="preserve"> "Жасыл ауыл" ЖШС</t>
  </si>
  <si>
    <t>Несиегерлер жиналысында қарастырылуға тиісті материалдармен 16.03.2015.-26.03.2015. аралығында танысуға болады.</t>
  </si>
  <si>
    <t>г.Костанай, пр. Аль-Фараби, д.119, 405А б.</t>
  </si>
  <si>
    <t xml:space="preserve"> "Сапар ЛТД" ЖШС</t>
  </si>
  <si>
    <t>1.Атқарылған жұмыстар бойынша есеп беру.    2.Банкроттықты басқарушының өкілеттілігін басқаға өткізу.</t>
  </si>
  <si>
    <t xml:space="preserve">  8 701 722 71 33</t>
  </si>
  <si>
    <t xml:space="preserve"> "БОН ВОЯЖ" ЖК</t>
  </si>
  <si>
    <t>1. Банкроттық істі откізұ мерзімін ұзартуды қарастыру   2. Басқа сұрақтар</t>
  </si>
  <si>
    <t xml:space="preserve">Жиналыстың қарауына жататын материалдар сотта ұсынылады .
</t>
  </si>
  <si>
    <t xml:space="preserve">Карағанды к, Пригородная к., 7/2 үй, 10 к. </t>
  </si>
  <si>
    <t>8-707-440-64-35, 8-700-400-71-49</t>
  </si>
  <si>
    <t>Караганда қ, пр.Бухар Жырау, 55 үй 33 к.</t>
  </si>
  <si>
    <t>«AST Инжиниринг» ЖШС</t>
  </si>
  <si>
    <t xml:space="preserve">1. Туралы банкроттықтың рәсімінің жасауы жүрісі;
2. Банкроттықтың рәсімінің жасауы мерзімінің ұзартылуы   
</t>
  </si>
  <si>
    <r>
      <t xml:space="preserve">8(7142)564332, факс 8(7142)564331, 87053291333, 87017819000, </t>
    </r>
    <r>
      <rPr>
        <u/>
        <sz val="12"/>
        <color indexed="8"/>
        <rFont val="Times New Roman"/>
        <family val="1"/>
        <charset val="204"/>
      </rPr>
      <t>finpravoconsulting@mail.ru</t>
    </r>
  </si>
  <si>
    <t>Қостанай қ. Карбышев к, 2 үй, "Громада" БО, 309 ж. б.</t>
  </si>
  <si>
    <t>Рудный қ, Франко, к, 21 үй, 36 п.</t>
  </si>
  <si>
    <t>«Луч KS» ЖШС</t>
  </si>
  <si>
    <t xml:space="preserve">1. «Луч KS» ЖШС-іне қатысты банкрот басқарушысының есептеу нәтижесінің қорытынды отчеты және тарату балансы туралы. </t>
  </si>
  <si>
    <t>Алматы қ.</t>
  </si>
  <si>
    <t xml:space="preserve">"СитиСтройКоммуналСервис" ЖШС </t>
  </si>
  <si>
    <t>Кредиторлар жиналысының қарауына жататын материалдармен танысу үшін телефонға және электрондық поштаға хабарласуға болады.</t>
  </si>
  <si>
    <t xml:space="preserve"> 8 702 759 99 37,  andrey_bastaev@mail.ru</t>
  </si>
  <si>
    <t>Алматы қ, Сәтбаев к, 18Д үй, 22 п.</t>
  </si>
  <si>
    <t>1. Жаңадан бакроттык басқарушыны таңдау</t>
  </si>
  <si>
    <t>г.Алматы, Айманов к, 191 үй</t>
  </si>
  <si>
    <t>"ТЭВАЗ" ЖШС</t>
  </si>
  <si>
    <t xml:space="preserve">1. Банкроттық басқарушының дебиторлық қарызды өндіру туралы есеп беру.
2. Банкроттық басқарушының жүкті қайтару туралы есеп беру.
3. Дебиторлық берешекті еспетен шығару.
4. Туралы банкроттықтың рәсімінің мерзімінің ұзарт.
</t>
  </si>
  <si>
    <t>г.Алматы, Прокофьева к, 33 үй, 8 п.</t>
  </si>
  <si>
    <t>«Brick Products Compani» ЖШС</t>
  </si>
  <si>
    <t>1)кепіл мүлкін бағалау жүргізу туралы шешім қабылдау.  
2)  кредиторлар комитетін құру туралы шешім қабылданады;
3) кредиторлар комитетінің саны айқындалады және кредиторлар комитетінің құрамы, төрағасы бекітіледі;
4) кредиторлар комитетінің жұмыс регламентің бекіту;
5) банкроттық басқарушыға негізгі сыйақы төлемінің мөлшері айқындау;
6) банкроттың мүліктік массасын түгендеу туралы есепті мақұлдау</t>
  </si>
  <si>
    <t>Орал қ, Азербайжанская к,17/1 үй</t>
  </si>
  <si>
    <t xml:space="preserve">"Elemental" ЖШС </t>
  </si>
  <si>
    <t xml:space="preserve">Банкроттық рәсімін жүргізу мерзімін ұзартуға келісім беру </t>
  </si>
  <si>
    <t>Алматы қ, Прокофьев к, 116 үй.</t>
  </si>
  <si>
    <t>«Есентай Резиденшиал» ЖШС</t>
  </si>
  <si>
    <t xml:space="preserve"> +7-777-250-44-33 </t>
  </si>
  <si>
    <t xml:space="preserve">1. Борышкердің кредиторларымен есеп айырысуға көшуі туралы шешім қабылдау.
2. Қорытынды есепті және таратушы балансты бекіту.                                                                                                                                                                                                                                                                                                                                                                                                                                                                                               3. Әр-түрлі. </t>
  </si>
  <si>
    <t>Алматы қ, Аль-Фараби д. 77/1</t>
  </si>
  <si>
    <t>080240019973</t>
  </si>
  <si>
    <t>"IG Group" ЖШС</t>
  </si>
  <si>
    <t xml:space="preserve">1)"IG Group" ЖШС-нің кепіл мүлкіне бағалау жүргізу туралы; 2)Уәкілетті органда тіркелген тұлғалар ішінен банкроттықты басқарушының кандидатурасын таңдау туралы; 3)"IG Group" ЖШС-нің кредиторлар комитетін құру туралы; 4)"IG Group" ЖШС-нің кредиторлар комитетінің санын айқындау және кредиторлар комитетінің құрамын, төрағасын бекіту туралы; 5)"IG Group" ЖШС-нің кредиторлар комитетінің жұмыс регламентің бекіту туралы; 6)Уақытша басқарушыға негізгі сыйақы төлемінің мөлшерін айқындау </t>
  </si>
  <si>
    <t>8(7292)34-14-00, 87776319666,e-mail: iskender.west@ mail.ru</t>
  </si>
  <si>
    <t>Ақтау қ.,8 ш/а.,21 үй, 47 п.</t>
  </si>
  <si>
    <t>070340008157</t>
  </si>
  <si>
    <t xml:space="preserve"> "САТЗАС" ЖШС</t>
  </si>
  <si>
    <t xml:space="preserve">1) "САТЗАС" ЖШС-нің кепіл мүлкіне бағалау жүргізу туралы; 2) Уәкілетті органда тіркелген тұлғалар ішінен банкроттықты басқарушының кандидатурасын таңдау туралы; 3) "САТЗАС" ЖШС-нің кредиторлар комитетін құру туралы; 4) "САТЗАС" ЖШС-нің кредиторлар санын айқындау және кредиторлар комитетінің құрамын, төрағасын бекіту туралы; 5) "САТЗАС" ЖШС-нің кредиторлар комитетінің жұмыс регламентін бекіту туралы; 6) Уақытша басқарушыға негізгі сыйақы төлемінің мөлшерін айқындау туралы. </t>
  </si>
  <si>
    <t>Жиналыста карауға тиісті материалдармен танысуға мына мекен жай бойынша  хабарласуыңызға болады:  Актау қ., 8 ш/а,21үй, 47 пәтер.</t>
  </si>
  <si>
    <t>8(7292)34-14-00,50-35-00,  e-mail: iskander.west@mail.ru</t>
  </si>
  <si>
    <t>Маңғыстау обл., Ақтау қ.,  23 ш/а, 100 үй, 4А п.</t>
  </si>
  <si>
    <t>Маңғыстау обл., Ақтау қ.,  8 ш.а,  21 үй, 47 п.</t>
  </si>
  <si>
    <t>041140013577</t>
  </si>
  <si>
    <t xml:space="preserve"> "АГФ ТД КазШинТорг" ЖШС</t>
  </si>
  <si>
    <t>Алматы қ, Бөкейханов к, 514 үй</t>
  </si>
  <si>
    <t>г.Алматы, ул. Толе би, 298 үй, 4 эт.14 к.</t>
  </si>
  <si>
    <t>1. Банкроттық іс-әрекет мерзімін ұзарту.                                                                                                                                                                                                                                                                                                                                                                                            2. Басқа мәселелер.</t>
  </si>
  <si>
    <t>950964005299</t>
  </si>
  <si>
    <t xml:space="preserve"> "Шалқар" КХ</t>
  </si>
  <si>
    <t>Ақтөбе обл., Әйтеке би ауд, Құмқұдық а.</t>
  </si>
  <si>
    <t>Ақтөбе обл., Әйтеке би ауд, Камсомол а., Аблай-хан к, 24</t>
  </si>
  <si>
    <t>1. Банкроттық басқарушының босату.                                                                                                                                                                                                                                                                                                                                                                             2. Банкроттықты басқарушының кандидатурасы таңдалады.                                                                                                                                                                                                                                                                                                                                                                                                                3. Басқа сұрақтар.</t>
  </si>
  <si>
    <t>Алматы қ, Әуезов к,  84 үй, 302 к.</t>
  </si>
  <si>
    <t xml:space="preserve">Мүлікті сату жоспарын бекіту                              </t>
  </si>
  <si>
    <t>Костанай обл.,Житикара қ, 6 ш-а., 6-56</t>
  </si>
  <si>
    <t>1. Банкроттық басқарушы сыйақысының бекіт 2.  Банкроттық рәсimiн ұзарту туралы мәселенi қарастыру.</t>
  </si>
  <si>
    <t>87133921545, 21483</t>
  </si>
  <si>
    <t xml:space="preserve"> "Павлодар-металл-трейд" ЖШС</t>
  </si>
  <si>
    <t>8(7182) 537750, 87018018999, 87718018999</t>
  </si>
  <si>
    <t>Павлодар қ., Орталық өнеркәсіптік аймақ, 2190 құрылыс ромзаводская, 1</t>
  </si>
  <si>
    <t>Павлодар қ., Торайғыров к, 14 үй (ЕБ АҚ "Сбербанк").</t>
  </si>
  <si>
    <t xml:space="preserve">1. Конкурстық іс жүргізудің ағымы бойынша банкроттық басқарушының есебі.                                                                                                                                                                                                                                                                                         2. Ақша қаражаттарын ЖШС "Павлодар-металл-трейд" есеп айырысу шотына қайтару.                                                                                                                                                                                                                                                                        3. Борышкердың несие берушілерімен есеп-айырысуға көшу туралы шешім қабылдау.                                                                                                                                                                                                                                                                                                                                                                                                   4.Әртүрлі. </t>
  </si>
  <si>
    <t>Кредиторлар жиналыстағы күн тәртібінің материалдарымең жиналыстың алдында таныстырылады.</t>
  </si>
  <si>
    <t>Павлодар облысы, Павлодар қ, Дерова, 41 үй</t>
  </si>
  <si>
    <t>1.жиналыстың төрайымың және хатшысын тағайындау;                                                                  2. "Харитон" ЖШС мүлікті бағалауды жүргізу туралы шешім қабылдау;                                           3. мүлікті теңгерімдік құны бойынша электрондық аукционға қою туралы шешім қабылдауәр турлі бойнша немесе тікелей сату туралы  банкроттық рәсімі;                                       4. әр түрлі сұрақтар</t>
  </si>
  <si>
    <t>87053852369, 8 (7182) 618773</t>
  </si>
  <si>
    <t>"Тас-дала" ЖШС</t>
  </si>
  <si>
    <t>Павлодар облысы, Аксу қаласы,  Вокзальная көш, 16/2 үй</t>
  </si>
  <si>
    <t>Павлодар қ, Маргулана, 142 үй, 26</t>
  </si>
  <si>
    <t xml:space="preserve">1)ЖШС ДАВ-2-ның банкроттық рәсімі мерзімін үш айға (17.03.2015ж. бастап 17.06.2015ж. дейін) ұзарту туралы кредиторлар жиналысының келісімін алу. </t>
  </si>
  <si>
    <t xml:space="preserve"> Ақтау қ.,  9 ш/а, 14 үй, 79 п.</t>
  </si>
  <si>
    <t>Ақтау қ., 8 ш/а,  21 үй, 47 п.</t>
  </si>
  <si>
    <t xml:space="preserve">Материалдармен танысу тәртібі бойынша мына мекен жайға  хабарласуыңызды сұраймыз: Ақтау қ., 8 ш/а, 21 үй, 47 п. </t>
  </si>
  <si>
    <t>"Бакаев и К" ЖШС</t>
  </si>
  <si>
    <t xml:space="preserve">Шымкент қ., Қазбек би 196 а-3
</t>
  </si>
  <si>
    <t>Шымкент қ., Дулати 86</t>
  </si>
  <si>
    <t xml:space="preserve">1) Кепіл мүлкіне бағалау жүргізу туралы шешім қабылданады; 
2) уәкілетті органда тіркелген тұлғалар ішінен банкроттықты басқарушының кандидатурасы таңдалады;
3) кредиторлар комитетін құру туралы шешім қабылданады;
4) кредиторлар комитетінің саны айқындалады және кредиторлар комитетінің құрамы, төрағасы бекітіледі;
5) кредиторлар комитетінің жұмыс регламенті бекітіледі;
6) уақытша басқарушыға негізгі сыйақы төлемінің мөлшері айқындалады. 
</t>
  </si>
  <si>
    <t>Қажитетті  құжаттар мен  жұмыс  уақытында  танысудың  мерзімі  09.00. - 18.00, демалыс  13.00 - 14.00.</t>
  </si>
  <si>
    <t>Павлодар обл, Экибастуз қ., Шорманов к., 43 ұй.</t>
  </si>
  <si>
    <t>Павлодар обл, Экибастуз қ., Машһұр Жүсіп, 94 ұй.</t>
  </si>
  <si>
    <t xml:space="preserve">1.Банкроттық рәсімінің ағымдық күйі.           </t>
  </si>
  <si>
    <t>050240016369</t>
  </si>
  <si>
    <t>"САНТЕХСЕРВИС-ПВ" ЖШС</t>
  </si>
  <si>
    <t>8 (7182) 576221, 87753618418, 87779566109</t>
  </si>
  <si>
    <t xml:space="preserve">Материалдармен осы кредиторлар жиналысында  Павлодар облысы, Павлодар қ., Женіс аланы, 5 Б ұй, 105 каб., 09.00 бастап 17.00 дейін танысуға болады.   </t>
  </si>
  <si>
    <t xml:space="preserve">1."САНТЕХСЕРВИС-ПВ" ЖШС банкроттық баскарушысың есебін келісу туралы.  </t>
  </si>
  <si>
    <t>Павлодар қ., Женіс аланы, 5 Б ұй, 105 б.</t>
  </si>
  <si>
    <t xml:space="preserve"> Павлодар қ., Гагарин к., 81 ұй, 71 п.</t>
  </si>
  <si>
    <t>1. Конкурсты өндірістің ағымдық күйі   2. Соттың талғының нәтижелері 3.Әкімшілік шығындарда туралы есеп беру 4. Сатудың жоспарының бекіту 5. Өзге сұрақтар.</t>
  </si>
  <si>
    <t>Павлодар обл, Екібастұз қ., Мәшһұр Жүсіп к, 94 үй.</t>
  </si>
  <si>
    <t>Павлодар обл, Екібастұз қ., Беркімбаев к, 101А үй.</t>
  </si>
  <si>
    <t>040740009947</t>
  </si>
  <si>
    <t xml:space="preserve">1) Атқарылған жұмыстар есебі;
2) Банкроттіқ бастықтың ауыстырушылығы туралы
</t>
  </si>
  <si>
    <t>Кредиторларға құжаттар жиналыста көрсетіледі</t>
  </si>
  <si>
    <t>8(71636)36080</t>
  </si>
  <si>
    <t>"Енбек-Нан" ЖШС</t>
  </si>
  <si>
    <t>Ақмола обл., Енбекшілдер ауд.  Актас а.</t>
  </si>
  <si>
    <t>Ақмола обл, Щучинск қ, Промзона а.</t>
  </si>
  <si>
    <t xml:space="preserve"> "ELI Group" ЖШС </t>
  </si>
  <si>
    <t>1. Жиналыстың төрайымың және хатшысын тағайындау 2. Банкрот басқарушысының есеб беруі 3. Әртүрлі сұрақтар</t>
  </si>
  <si>
    <t>aliya.telegeneva@mail.ru, 87777770017, 8(7182)618773;</t>
  </si>
  <si>
    <t xml:space="preserve"> "Нурмагамбетов С.С." ЖК</t>
  </si>
  <si>
    <t xml:space="preserve"> lauka _1989_11@mail.ru  87775458265, 8(7182)681416</t>
  </si>
  <si>
    <t>Павлодар қ., 1 Мая к., 280 ү, 38 п.</t>
  </si>
  <si>
    <t>Павлодар қ., Ткачева к., 13 ү., 40 п.</t>
  </si>
  <si>
    <t>Павлодар қ., Маргулана к., 142 үй., оф.26</t>
  </si>
  <si>
    <t>Павлодар қ., Катаев к., 60 үй., 52 п.</t>
  </si>
  <si>
    <t>1. Банкроттық рәсімін жүргізу мерзімін үзартуға келесім беру 2.  Әртүрлі сұрақтар.</t>
  </si>
  <si>
    <t>011140011508</t>
  </si>
  <si>
    <t>"Павлодарский деревообрабатывающий завод" ЖШС</t>
  </si>
  <si>
    <t xml:space="preserve">Павлодар облысы, Павлодар қ, Победы а, 5Б үй, 105 каб мекенжайы бойынша 09.00 бастап 17.00 сағатқа дейін </t>
  </si>
  <si>
    <t>8 (7182) 323060, 87028894277, balnur63@mail.ru</t>
  </si>
  <si>
    <t>Павлодар қ, Победы а, 5Б үй, 105 б.</t>
  </si>
  <si>
    <t xml:space="preserve">Банкроттықтын басқарушының ағымдағы есебі.  </t>
  </si>
  <si>
    <t>1. Банкроттық басқарушымен шарт жасау;                                 2. Банкроттық рәсімді өткізуге арналған жоспарды бекіту;           3. Әкімшілік шығын сметасын бекіту.</t>
  </si>
  <si>
    <t>Алматы қ, Мауленов к. 111.</t>
  </si>
  <si>
    <t xml:space="preserve">Алматы қ.  Курманалиев к. 7 </t>
  </si>
  <si>
    <t>«АТАМЕКЕН KURYLYS»ЖШС</t>
  </si>
  <si>
    <t>050340013982</t>
  </si>
  <si>
    <t>"МТ BUILD " ЖШС</t>
  </si>
  <si>
    <t>m-mereke@bk.ru
62-97-06</t>
  </si>
  <si>
    <t>Хаттаманың жобасы.</t>
  </si>
  <si>
    <t>Ақырғы есеп берудін бекітіуне келісім беру.</t>
  </si>
  <si>
    <t>Астана қ. Республики д.,52 үй, 516 б.</t>
  </si>
  <si>
    <t xml:space="preserve">Астана қ. Абылайхан д, үй 6/1 ВП-3. </t>
  </si>
  <si>
    <t>"Дангыл АС"  ЖШС</t>
  </si>
  <si>
    <t>Конкурстық өндіріс материалдарымен мына мекенжай бойынша танысуға болады: Алматы қ., Бекмаханов к-сі, 96, 5-бөлме. Танысу уақыты банкрот ісі басқарушысымен алдын ала келісіледі</t>
  </si>
  <si>
    <t xml:space="preserve"> Алматы қ, Ратушный, 74 үй.</t>
  </si>
  <si>
    <t xml:space="preserve">1. Туралы конкурсты өндірісте (талаптың берісінің туралы бұрынғы бастықтың тартуы субсидиарлық жауапкершілікке).
2. Банкроттықтың рәсімінің мерзімінің ұзартылуы.
3. Туралы Алматы қаласының МАЭС шешімінің орындауы 2015 жылдың 29 қаңтарынан.
</t>
  </si>
  <si>
    <t>1. Банкроттық мүлігің бағалау түгендеу жайлы есеп беру.
2. Дүние мүлігің сату туралы жоспарың бекіту.
3. Басқада ағымдағы сурақтарды шешу.</t>
  </si>
  <si>
    <t xml:space="preserve"> Алматы қ, Керемет ы. а, 1 үй.</t>
  </si>
  <si>
    <t xml:space="preserve">Алматы қ., Джамбула к, 114/85 үй, 355 к. </t>
  </si>
  <si>
    <t>060640004074</t>
  </si>
  <si>
    <t>1. Банкроттық рәсімін үзарту туралы.</t>
  </si>
  <si>
    <t>Күн тәртібіндегі құжаттар кредиторлардың электронды адрестарына жіберіледі.</t>
  </si>
  <si>
    <t>taldykorgan@anticrisis.kz,   8 771 452 36 62</t>
  </si>
  <si>
    <t>Алматы обл, Жансугуров  а., Кабанбай батыр к. 16 ұй.</t>
  </si>
  <si>
    <t>Алматы обл, Талдыкорган қ.,  Г.Орманов к. 58 ұй.</t>
  </si>
  <si>
    <t xml:space="preserve"> "Авиатранзит-НС" ЖШС </t>
  </si>
  <si>
    <t xml:space="preserve"> 8-775-159-26-54 Kabi.54@mail.ru </t>
  </si>
  <si>
    <t xml:space="preserve">Қорытынды есептеме, және тарату тенгерімі бекіту.  </t>
  </si>
  <si>
    <t xml:space="preserve"> "Желдоравтоматизация Казахстан" ЖШС </t>
  </si>
  <si>
    <t xml:space="preserve"> 8-775-159-26-54, Kabi.54@mail.ru</t>
  </si>
  <si>
    <t xml:space="preserve">Астана қ.  Күйші Дина к, 30 үй, 170 п. </t>
  </si>
  <si>
    <t xml:space="preserve">Жиналыс өткізуге:  3 жұмыс күні қалғанда жиналыс  өткізу жері бойынша материал дармен танысу тәртібі. </t>
  </si>
  <si>
    <t>Қорытынды есепті және тарату тенгерімі бекіту.</t>
  </si>
  <si>
    <t xml:space="preserve">2676918,  87018471767, nach_opv_6007@taxgalmaty.mgd.kz </t>
  </si>
  <si>
    <t>Алматы қ, Абылай хан даң, 93/95, 225 б.</t>
  </si>
  <si>
    <t>1. Жүктелген міндеттерін орындамауына байланысты Банкроттық басқарушыны босату.                                                                                                                                                                                                                                                                                                                                       2. Жаңа банкроттық басқарушынының кандидатурасын таңдау.</t>
  </si>
  <si>
    <t>"Батыс-Теміржолқұрылыс" ЖШС</t>
  </si>
  <si>
    <t>«ЮТС Квест Казахстан» ЖШС</t>
  </si>
  <si>
    <t>Алматы қ., Суюнбай д., 2үй, 10, б. Т</t>
  </si>
  <si>
    <t>Алматы қ, Абылайханның, д. 2 қ.</t>
  </si>
  <si>
    <t xml:space="preserve">1.Бастықтың банкротного кандидатурасының талғамы;
2. Несиегердің комитетінің жаралғаны, қара- және  несиегердің комитетінің жұмысының кесімді уақытының бекіт-;
3. Негізгі сыйақының төлемінің өлшемінің ұйғарымі мезгілдіктің бастығының және банкротному бастыққа.
</t>
  </si>
  <si>
    <t>630824401907</t>
  </si>
  <si>
    <t xml:space="preserve"> "Эм Т.Ф." ЖК</t>
  </si>
  <si>
    <t>8-7282-400780, bari59@mail.ru</t>
  </si>
  <si>
    <t>Кредиторлар жиналысында қарауына жататын мәліметтер 09.03.2015 ж. бастап Алматы  облысы, Талдықорған қаласы, Жабаев көшесі, 101 үй, 2 пәтер мекен жайы бойынша 9:00 ден бастап 18:30-ге дейін. танысуға болады, түскі үзіліс 13:00 ден бастап 14:30 ге дейін</t>
  </si>
  <si>
    <t>1. Банкроттық рәсімін ұзарту; 2. Басқа да сұрақтарды қарау.</t>
  </si>
  <si>
    <t>Алматы обл, Талдықорған қ,  Жабаев к, 101,  2 п.</t>
  </si>
  <si>
    <t>Алматы қ, Байзакова к, 90  үй, 314 п.</t>
  </si>
  <si>
    <t>010740000789</t>
  </si>
  <si>
    <t>87714523662, taldykorgan@anticrisis.kz</t>
  </si>
  <si>
    <t>Күн тәртібіндегі материалдар таныстырылу үшін кредитордың электрондық поштасына жіберіледі.</t>
  </si>
  <si>
    <t>Мүлікті (активтерді) бағалауды жүргізу туралы шешім қабылдау.</t>
  </si>
  <si>
    <t>Алматы обл., Іле ауд, Өтеген батыр а, Калинин к, 8 үй</t>
  </si>
  <si>
    <t>Алматы обл., Іле ауд, Өтеген батыр а, Калинин к, 8 үй.</t>
  </si>
  <si>
    <t xml:space="preserve">"ЭСАМ-Алатау" ЖШС </t>
  </si>
  <si>
    <t>100440020811</t>
  </si>
  <si>
    <t>"Заур-2010" ЖШС</t>
  </si>
  <si>
    <t>1.Мүліктік түгендеуіне есеп беру; 
2.банкротный бастықтың кандидатурасының талғамы;
3.несиегердің комитетінің жаралғаны;                     
4.санның ұйғарымінің, құрамның және несиегердің комитетінің төрағасының бекіту;
5.несиегердің комитетінің жұмысының кесімді уақытының бекіту;
6.мезгілдіктің бастығының негізгі сыйақының төлемінің өлшемінің ұйғарымі.</t>
  </si>
  <si>
    <t>Қостанай қ., Карбышев к., 2 үй, "Громада" БО, 309 ж. б</t>
  </si>
  <si>
    <t xml:space="preserve">Қостанай обл, Рудный қ., Парковая  к., 48 үй, 34 п.   </t>
  </si>
  <si>
    <t>Несиегерлер жиналысында қарастырылуға тиісті материалдармен 20.03.2015.-26.03.2015. аралығында танысуға болады.</t>
  </si>
  <si>
    <t>Банкроттық рәсimiн ұзарту туралы мәселенi қарастыру.</t>
  </si>
  <si>
    <t xml:space="preserve">Костанай обл., Қарабалық ауданының, Қарабалық с., Ленин к-сі, 1 үй </t>
  </si>
  <si>
    <t xml:space="preserve">«Көмек» МҚК інің банкроттау рәсімін жүргізу шараларын өткізу жөніндегі қортынды есебіне келісім беру.
</t>
  </si>
  <si>
    <t xml:space="preserve">Күн тәртібіндегі мәселелерді қарау үшін қажетті мәліметтер несиегерлерге тікелей жиналыста ұсынылады.  </t>
  </si>
  <si>
    <t>8(71443)22580, 87055587785, val.pov55@mail.ru</t>
  </si>
  <si>
    <t>"Көмек" МКК</t>
  </si>
  <si>
    <t>070340028805</t>
  </si>
  <si>
    <t>"SabAi-строй" ЖШС</t>
  </si>
  <si>
    <t>030440001166</t>
  </si>
  <si>
    <t>8-705-262-66-69</t>
  </si>
  <si>
    <t>1. Бакроттык  баскарушының  жұмысын  токтату  2  ЖШС  Ерменсайдың  Жаңа  банкроттық  басқарушын тағаиындау.</t>
  </si>
  <si>
    <t>г.Алматы, Мынбаев к. 50 үй</t>
  </si>
  <si>
    <t>Ерменсай ЖШС</t>
  </si>
  <si>
    <t>620905499044</t>
  </si>
  <si>
    <t>Кун тәртібіне байланысты материалдар несие берушілерге Қостанай қ-сы, Карбышев к-сі, 2 үй, 309 кеңсе мекенжайына танысу болады.</t>
  </si>
  <si>
    <t>«Габриелян Н.П.» ЖК</t>
  </si>
  <si>
    <t>Қостанай к., Карбышев қ., 2үй., 309к.</t>
  </si>
  <si>
    <t>8(7142)564332, 87053291333, 87017819000, finpravoconsulfing@mail.ru</t>
  </si>
  <si>
    <t>"Бетта Стар" ЖШС</t>
  </si>
  <si>
    <t xml:space="preserve">1. Кепіл мүлкін бағалау нәтижелерін ескере отырып, кепіл мүлкін кепілді кредиторға оның талабын қанағататандыру үшін беру туралы мәселені қарау және кепіл емес мүлікті  тікелей сату әдісі арқылы жүзеге асыру.
2. Борышкердің кредиторларымен есеп айырысуға көшуі туралы шешім қабылдау.
 </t>
  </si>
  <si>
    <r>
      <t xml:space="preserve">Алматы қ, </t>
    </r>
    <r>
      <rPr>
        <sz val="12"/>
        <color rgb="FF000000"/>
        <rFont val="Times New Roman"/>
        <family val="1"/>
        <charset val="204"/>
      </rPr>
      <t xml:space="preserve">Ташкентская </t>
    </r>
    <r>
      <rPr>
        <sz val="12"/>
        <color theme="1"/>
        <rFont val="Times New Roman"/>
        <family val="1"/>
        <charset val="204"/>
      </rPr>
      <t xml:space="preserve">к, 514-А үй, (Ойын сауық орталығы «ПРАЙМ ПЛАЗА»)  </t>
    </r>
  </si>
  <si>
    <t>Алматы қ, Ташкентская к, 514 А үй</t>
  </si>
  <si>
    <t>Астана қ., Республика д., 52 үй, 516 б.</t>
  </si>
  <si>
    <t>Астана қ., Республика к, 52 ұй.</t>
  </si>
  <si>
    <t xml:space="preserve"> Алматы қ, Бекмаханова к, 96 үй.</t>
  </si>
  <si>
    <t>268-04-09, 87017720003, 87017720003@mail.ru</t>
  </si>
  <si>
    <t>Банкроттық  бойынша барлық құжаттармен танысам деген несиегерлер жұмыс күндері сағат10.00 нан бастап сағат18.00 дейін алдын ала қалаған уақытында ескертіп келуге болады.</t>
  </si>
  <si>
    <t>Алматы қ. Сайран ы.а.,2Г үй,49 п.</t>
  </si>
  <si>
    <t>Алматы қ., Төле би к, 293 үй,304 к.</t>
  </si>
  <si>
    <t>000740000014</t>
  </si>
  <si>
    <t>""КазАйзен" ЖШС</t>
  </si>
  <si>
    <t>Мәселені қарау үшін қажетті мәліметтер несиегерлерге 3 күнге кеш емес уакытт арасында жиналыска дейін на мекежайында танысуга болады: Қостанай қ.,  Карбышев к., 2 үй, "Громада" БО, 309 ж.б.</t>
  </si>
  <si>
    <t>Қостанай қ., Карбышев к., 2 үй, "Громада" БО, 309 ж.б.</t>
  </si>
  <si>
    <t>Қостанай қ., Дорожников к., 2 үй.</t>
  </si>
  <si>
    <t xml:space="preserve">
Өтініштің қара- туралы ПЛБ белгісінің барында ша нәтижелер "Пикет"  ЖШС деген  құжатының сарала-
</t>
  </si>
  <si>
    <t>Қостанай қ., Фабричная к, 3А үй.</t>
  </si>
  <si>
    <t>Қостанай қ., к. Байтурсынова, 67 үй, 226 б.</t>
  </si>
  <si>
    <t>Шымкент қ., Даутов к. 2/23 үй.</t>
  </si>
  <si>
    <t>Банкроттықты басқарушының қорытынды есебі  мен тарату теңгерімін қарау.</t>
  </si>
  <si>
    <t>"КСД-ЮГ" ЖШС</t>
  </si>
  <si>
    <t>«Лифт Сервис» ЖШС</t>
  </si>
  <si>
    <t>«Лифт Сервис» ЖШС Банкроттық   басқарушынын қорытынды  есебіне келісім беру.</t>
  </si>
  <si>
    <t>"Институт "Промводпроект" ЖШС</t>
  </si>
  <si>
    <t>Қарағанды қ., 
 Абдиров даң., 24/4 үй, оф. 3.</t>
  </si>
  <si>
    <t>Қарағанды қ., Ермеков к., 58/3</t>
  </si>
  <si>
    <t>87010347777 zhe_sk@mail.ru</t>
  </si>
  <si>
    <t>КазИнТранс Ltd ЖШС</t>
  </si>
  <si>
    <t>Борышкердің өндіріп алу мүмкін емес дебиторлық берешегінің сомасын бекіту</t>
  </si>
  <si>
    <t>Қостанай қ., Гоголь қ., 181 үй., 34 к.</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</si>
  <si>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 қ., Гоголь қ., 181 үй., 34 к.</t>
  </si>
  <si>
    <t xml:space="preserve">1."АВК Қапланбек" банкроттықты басқарушысының қорытынды есебін тыңдау </t>
  </si>
  <si>
    <t>8 7252 52 27 91, 8 705 285 83 00</t>
  </si>
  <si>
    <t>ЖШС "Атамекенрыбпром"</t>
  </si>
  <si>
    <t xml:space="preserve">1. Конкурстық өндірістің мерзімінің ұзартылуы
2. Ағымдағы сұрақтар
</t>
  </si>
  <si>
    <t>ЖК Асильбеков А.Б.</t>
  </si>
  <si>
    <t>ЖШС ТОО Консалтинговое агентство "Накып"</t>
  </si>
  <si>
    <t>Алматы қ, Кабанбай Батыр к,216 үй,64 п.</t>
  </si>
  <si>
    <t>Алматы қ, Темирязев к, 113 үй,25п.</t>
  </si>
  <si>
    <t>Алматы қ, Курмангалиев к, 7 үй.</t>
  </si>
  <si>
    <t>"НЦЗ-Актау" ЖШС</t>
  </si>
  <si>
    <t>1)"НЦЗ-Актау" ЖШС-нің банкроттық рәсімі туралы ақпарат беру; 2)"НЦЗ-Актау" ЖШС-нің банкроттық рәсімі мерзімін үш айға (25.03.2015ж. Бастап 25.06.2015ж. дейін) ұзарту туралы кредиторлар жиналысының келісімін алу.</t>
  </si>
  <si>
    <t>8(7292)34-14-00, сот. 87776319666,e-mail: iskender.west@ mail.ru</t>
  </si>
  <si>
    <t xml:space="preserve"> "TRADE HOUSE-HC" ЖШС </t>
  </si>
  <si>
    <t>Қорытынды есепті мақұлдау</t>
  </si>
  <si>
    <t>49-17-71, 8701-7373072, bolat67@bk.ru</t>
  </si>
  <si>
    <t xml:space="preserve"> Астана қ.  Аблайхан к, 51 үй, ВП 5 б</t>
  </si>
  <si>
    <t xml:space="preserve"> Астана қ.  Күмібеков к, 44 үй, 11 п. </t>
  </si>
  <si>
    <t>"Агровин компания Қапланбек" ЖШС</t>
  </si>
  <si>
    <t>Банкроттық басқарушының қорытынды есепті  және тарату балансы</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</si>
  <si>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 Гоголь қ., 181ү., 34к.</t>
  </si>
  <si>
    <t>Қостанай қ, 7 ш.а, 21 үй, 5 п.</t>
  </si>
  <si>
    <t>Қостанай к, Гоголь қ., 181үй., 34к.</t>
  </si>
  <si>
    <t xml:space="preserve"> "Ори Ботл" ЖШС</t>
  </si>
  <si>
    <t>8-701-255-64-22</t>
  </si>
  <si>
    <t>Алматы к, Тюлькубасская 2.</t>
  </si>
  <si>
    <t>050440013926</t>
  </si>
  <si>
    <t>"ЖФС Ltd" ЖШС</t>
  </si>
  <si>
    <t>1. Банкроттық басқарушыны кандидаттыққа таңдау 2.несие беруші комитетін құру туралы 3. несие берушілер комитетінің құрамын бекіту 4. несие берушілер комитетінің тәртібін бекіту 5. Банкрот басқарушысына негізгі ақы төлеу көлемін анықтау.</t>
  </si>
  <si>
    <t>Жиналыстың қарауына жататын материалдар жиналыста ұсынылады .</t>
  </si>
  <si>
    <t>8-778-50000-82, alatauk@bk.ru</t>
  </si>
  <si>
    <t>Қарағанды қ.,Восток-5, 29 үй, 10 п.</t>
  </si>
  <si>
    <t>030940007669</t>
  </si>
  <si>
    <t>"ЧАНГА-7" ЖШС</t>
  </si>
  <si>
    <t>03.04.2015</t>
  </si>
  <si>
    <t>Караганда,к, Ерубаева,39</t>
  </si>
  <si>
    <t>1Банкротттык расимнин аякталуы бойынша агамдык сурактардын каралыу</t>
  </si>
  <si>
    <t>8-701-599-21-60</t>
  </si>
  <si>
    <t>13.03.2015</t>
  </si>
  <si>
    <t>Караганда қ. Шахта50-летия Октябрьской революции</t>
  </si>
  <si>
    <t>Қарағанды к, Жамбыл к. 28</t>
  </si>
  <si>
    <r>
      <t>1. "Институт "Промводпроект" ЖШС б</t>
    </r>
    <r>
      <rPr>
        <sz val="12"/>
        <color indexed="8"/>
        <rFont val="Times New Roman"/>
        <family val="1"/>
        <charset val="204"/>
      </rPr>
      <t xml:space="preserve">анкроттық рәсімін жүргізу мерзімін ұзарту.                                                                                                                                                                                                                                                                                  2. Борышкердің дебиторлық берешегін қарастыру.                                                                                                                                                                                                                                                                                                                                                  3. Қорытынды есепті келісу.
</t>
    </r>
  </si>
  <si>
    <t>"Энергоресурсы Караганды" ЖШС</t>
  </si>
  <si>
    <t xml:space="preserve"> 650726400985</t>
  </si>
  <si>
    <t xml:space="preserve">Материалдармен танысу тәртібі бойынша мына мекн жай бойынша  хабарласуыңызды сұраймыз: Ақтау қ., 28 ш/а, 5 үй, 41 п. </t>
  </si>
  <si>
    <t>1) Банкроттықты басқарушының банкроттық рәсім кезіндегі қортынды есебін және тарату теңгерімін тыңдау және келісім беру туралы; 2) басқада сұрақтар.</t>
  </si>
  <si>
    <t>"Иманкулова Р. Ж." ЖК</t>
  </si>
  <si>
    <t>Актау қ., 12 ш/а, 21/А үй, 8 п.</t>
  </si>
  <si>
    <t>Ақтау қ., 29А ш/а,  "Гуларша" АБҚС</t>
  </si>
  <si>
    <t>Қажетті құжаттар электрондық пошта арқылы кредиторларға кредиторлар жиналысы өткізілетін күнге дейін бес жұмыс күнінен кешіктірмей жібереледі</t>
  </si>
  <si>
    <t xml:space="preserve">1. Борышкердің кредиторларымен есеп айырысуға көшуі туралы шешім қабылдау.
</t>
  </si>
  <si>
    <t xml:space="preserve"> Алматы қ., Достық к., 123 үй, 27 п.</t>
  </si>
  <si>
    <t>Алматы қ., Әл-Фараби даң, 34 үй, «Казкоммерцбанк» АҚ ғ.</t>
  </si>
  <si>
    <t>"Қөніл-Жол Лизинг" ЖШС</t>
  </si>
  <si>
    <t>1. Туралы келісімнің тұжырымының несиегердің және банкротным жиналысының арасында ТОО бастығының "Қөніл-Жол лизинг"; 2.Туралы мерзімдерде түгенде- дүние-мүлік (активтердің) ТОО "Қөніл-Жол лизинг".</t>
  </si>
  <si>
    <t>Алматы к, Рыскулов к, 65 yй.</t>
  </si>
  <si>
    <t xml:space="preserve">Алматы к, Верненская к., 66 </t>
  </si>
  <si>
    <t>050240001985</t>
  </si>
  <si>
    <t xml:space="preserve">"Республикалық тау-кен геомеханикасы және маркшейдерлік ісі ғылыми орталығы" ЖШС. 
</t>
  </si>
  <si>
    <t>Соттың шешімімен банкрот деп жариалау банкроттық басқарушыны тағайындау.</t>
  </si>
  <si>
    <t>Жиналыс күнінің тақырыбына байланысты сұрақтарды қарастыру үшін керек материалдары қарыз берушілерге жиналыста беріледі</t>
  </si>
  <si>
    <t>8701-760-82-81</t>
  </si>
  <si>
    <t>Қарағанды қ., Чкалова к., 8 үй</t>
  </si>
  <si>
    <t xml:space="preserve">1.Қорытынды есеппен келісу
</t>
  </si>
  <si>
    <t xml:space="preserve">Банкроттық бойынша барлық құжаттармен танысам деген несиегерлер жұмыс күндері сағат 10-00 ден  бастап алдын ала қалаған уақытында ескертіп келуге болады. </t>
  </si>
  <si>
    <t>"СМУ южное" ЖШС</t>
  </si>
  <si>
    <t>Алматы қ, Достық к. 27/100, 19 п.</t>
  </si>
  <si>
    <t>Алматы қ, Абылай хан д  93/95.</t>
  </si>
  <si>
    <t>8-775-159-26-54 Kabi.54@mail.ru</t>
  </si>
  <si>
    <t xml:space="preserve">"Конно-спортивный клуб "Кулагер НС" ЖШС </t>
  </si>
  <si>
    <t>конкурстық мерзімін ұзарту туралы</t>
  </si>
  <si>
    <t>Астана қ., Республика даң., 52 үй, 516 б.</t>
  </si>
  <si>
    <t xml:space="preserve"> "Промышленно-торговый Дом "Казкомплект" ЖШС</t>
  </si>
  <si>
    <t>Астана қ., Петрова к., 18/1 үй, 8 к.</t>
  </si>
  <si>
    <t>061140009634</t>
  </si>
  <si>
    <t xml:space="preserve">ЖШС "Талтрейдинг" </t>
  </si>
  <si>
    <t xml:space="preserve"> 8(7182)681406,  87775458265</t>
  </si>
  <si>
    <t>1. банкроттық рәсімін жұргізу мерзімін узартуға келесім беру; 2. әртүрлі мәртебі</t>
  </si>
  <si>
    <t>"Вербена" Жауапкершілігі шектеулі серіктестік</t>
  </si>
  <si>
    <t>Қостанай қ., Мауленов к.,     35-үй</t>
  </si>
  <si>
    <t>041140013609</t>
  </si>
  <si>
    <t xml:space="preserve">«Казахско-Узбекская Строительно-Промышленная Компания «Грандстрой» ЖШС </t>
  </si>
  <si>
    <t xml:space="preserve">Алматы қ., Толе би к., 293 үй, 300 кеңсе. </t>
  </si>
  <si>
    <t>1. Жылжымалы мүлікті есептен шығару</t>
  </si>
  <si>
    <t xml:space="preserve">Алматы қ,  Суюнбай к. (Красногвардейский тракт), 258 «В» үй </t>
  </si>
  <si>
    <t xml:space="preserve">1. Банкроттық басқарушының жалған және әдейі банкроттықтың белгілерін анықтау туралы есебін қарау.                         
</t>
  </si>
  <si>
    <t xml:space="preserve"> кредиторлар жиналысында қарауына жататын мәліметтер 16.03.2015ж. Бастап Алматы облысы, Талдықорған қаласы, Жабаев көшесі, 101 үй, 2 пәтер мекен жайы бойынша 9:00 ден бастап 18:30-ге дейін танысуға болады, түскі үзіліс 13:00 ден бастап 14:30 ге дейін</t>
  </si>
  <si>
    <t>"Талдыкорган-Строй-Ресурс"  ЖШС</t>
  </si>
  <si>
    <t>1.    Жер учаскесін мүлік массасынан шығаруы  Туманов Е.И., Михнев П.Д.  арыз туралы. 2. "Урицкое МТС" ЖШС мүліктін сатуы туралы. 3. "Урицкое МТС" ЖШС-ң банкроттық рәсімдерінің мерзімдерін ұзартуға қатысты</t>
  </si>
  <si>
    <t>8-7142-90-09-30</t>
  </si>
  <si>
    <t>Қостанай қ., Гоголь к., 181 үй, 35 б.</t>
  </si>
  <si>
    <t>Сарыкөл ауд, Сарыкөл а., Рабочий к, 5</t>
  </si>
  <si>
    <r>
      <rPr>
        <b/>
        <sz val="12"/>
        <color theme="1"/>
        <rFont val="Times New Roman"/>
        <family val="1"/>
        <charset val="204"/>
      </rPr>
      <t>"</t>
    </r>
    <r>
      <rPr>
        <sz val="12"/>
        <color theme="1"/>
        <rFont val="Times New Roman"/>
        <family val="1"/>
        <charset val="204"/>
      </rPr>
      <t>SKS " ЖШС</t>
    </r>
  </si>
  <si>
    <t xml:space="preserve"> 1.Банкроттық рәсімді жүргізу мерзімін ұзарту.                                2. Басқалар</t>
  </si>
  <si>
    <t>Құжаттармен танысам деген несиегерлер  жұмыс күндері сағат 10.00 ден сағат 18.00 дейін алдын ала қалаған уақытында ескертіп келуге болады.</t>
  </si>
  <si>
    <t>8 701 460 1771, 8 707 555 9579 Mariyash_2004@mail.ru</t>
  </si>
  <si>
    <t>Алматы қ, Тәжібаева к, 184 үй.</t>
  </si>
  <si>
    <t xml:space="preserve">1. "Өрнек" АҚ-ының мүлкін сату қорытындыларын қарастыру;
2. банкроттық рәсім барысындағы басқа мәселелерді қарастыру.
</t>
  </si>
  <si>
    <t>Күн тәртібіндегі материалдармен 26.03.2015 жылдан бастап, 9:00-ден 18:30-ге дейін түскі үзіліс 13:00-ден 14:30-ге дейін Алматы облысы, Талдықорған қ-сы, Толебаев к-сі, 72 үй, 11 офисі мекен-жайы бойынша танысуға болады.</t>
  </si>
  <si>
    <t xml:space="preserve">8 (7282) 242132, manarbek.m@mail.ru  </t>
  </si>
  <si>
    <t>"Өрнек" АҚ</t>
  </si>
  <si>
    <t xml:space="preserve">Алматы обл, Талдықорған қ, Балпық Би к, 8 үй. </t>
  </si>
  <si>
    <t>Алматы обл, Талдықорған қ, Толебаев к, 72 үй, 11 к.</t>
  </si>
  <si>
    <t>080240019498</t>
  </si>
  <si>
    <t>Алматы к. , Достық д 105 үй, 828 п.</t>
  </si>
  <si>
    <t xml:space="preserve">Алматы қ., Толе би к-сі 293 үй, 304 к </t>
  </si>
  <si>
    <t>8-701-772-00-03, 7017720003@mail.ru</t>
  </si>
  <si>
    <t>«GRP" ЖШС</t>
  </si>
  <si>
    <t xml:space="preserve">1) уәкілетті органда тіркелген тұлғалардың ішінен банкроттық басқарушы кандидатура таңдалу және тағайындалу туралы;                                                                                                                                                                                           2) кредиторлар комитетін құру туралы шешім қабылдау; кредиторлар комитетінің санын айқындау, құрамын қалыптастыру және бекіту;                                                                                                                                                               3) Банкроттық басқарушыға негіазгі сыйақы төлемінің мөлшерін айқындау, банкроттық басқарушымен шарты оңалтады.                                                                                     </t>
  </si>
  <si>
    <t xml:space="preserve">Өтініштің қара- туралы ПЛБ белгісінің барында ша нәтижелер "ВостокЭкономЭнерго" ЖШС деген  құжатының сарала.
</t>
  </si>
  <si>
    <t>Костанайский ауд, Калинина к., 78 үй, МТБ</t>
  </si>
  <si>
    <t>Костанайский ауд, Механизатордың к., 4/1 үй, 25 п.</t>
  </si>
  <si>
    <t xml:space="preserve"> "Теплокоммунэнерго" МКК</t>
  </si>
  <si>
    <t>1)дебиторлық берешекті есептен шығару                                                                                                                                         2. Материарларды есептен шығару және металаломды сату                                                                                                                                                                                                                                                                                                     3.  Кредиторлар талап тізіліміне өзгерістер еңгізуге байланысты бекіту                                                                                                                                             4. Теплокоммунэнерго МКК келісім - шарт бекіту</t>
  </si>
  <si>
    <t>"Востокавтодор" АҚ</t>
  </si>
  <si>
    <t>1)кредиторлар хаттамасын қайта қарау</t>
  </si>
  <si>
    <t xml:space="preserve">8 222 34 38 29                      </t>
  </si>
  <si>
    <t xml:space="preserve">8 7232 75-13-77                    </t>
  </si>
  <si>
    <t>ШҚО, Семей к, Ауэзов к, 111</t>
  </si>
  <si>
    <t>ШҚО, Өскемен қ, Тәуелсіздік д , 86</t>
  </si>
  <si>
    <t>ШҚО, Өскемен қ, Железнодорожная к , 50</t>
  </si>
  <si>
    <t>Алматы қ.,Бокейханов к. 147 а</t>
  </si>
  <si>
    <t xml:space="preserve"> Алматы қ, Төлебаев к, 38 үй, 6 қ.</t>
  </si>
  <si>
    <t>1. Электрондық аукционның бірыңғай лот бойынша өтпегені жайлы хабарлама.                                                                                                                                                                                                                                                                                        2. Мүлікті бөлек лоттармен өткізу үшін сату жоспарын бекіту.</t>
  </si>
  <si>
    <t>Казахская дистрибуционная компания АҚ</t>
  </si>
  <si>
    <t>"Тажимбетова Д.А." ЖК</t>
  </si>
  <si>
    <t>Астана  Габдулин к. үй 16,п. 84 к.</t>
  </si>
  <si>
    <t>Алматы к ,ул.Абылай хана 93/95</t>
  </si>
  <si>
    <t>40840001162</t>
  </si>
  <si>
    <t>Алматы к. , Толеби к., 302 үй, 105 к.</t>
  </si>
  <si>
    <t>Алматы қ., Мамыр-7 ш/а., 12А үй, 4 п.</t>
  </si>
  <si>
    <t xml:space="preserve">1)    уәкілетті органда тіркелген тұлғалардың ішінен банкроттық басқарушы кандидатура таңдалу және тағайындалу туралы;                                                                        2) кредиторлар комитетін құру туралы шешім қабылдау; кредиторлар комитетінің санын айқындау, құрамын қалыптастыру және бекіту;                                                                                      3) Банкроттық басқарушыға негіазгі сыйақы төлемінің мөлшерін айқындау, банкроттық басқарушымен шарты оңалтады.                                                                                     </t>
  </si>
  <si>
    <t>8-777-316-00-08, E.Maulet@mail.ru</t>
  </si>
  <si>
    <t>«Строй-Монтаж-Сервис-К»  ЖШС</t>
  </si>
  <si>
    <t>8-72772-26528,26506</t>
  </si>
  <si>
    <t>Алматы қ, Фурманов к, 50 "Альянс Банк" АҚ к.</t>
  </si>
  <si>
    <t>70740003775</t>
  </si>
  <si>
    <t>ЖШС ДосМунай Компани</t>
  </si>
  <si>
    <t>конкурстық жүргізуін ұзарту және басқа сұрақтар</t>
  </si>
  <si>
    <t>8-701-456-87-40assel-81@mail.ru</t>
  </si>
  <si>
    <t>Ақтөбе к. Маресьев к. 105 301 б.</t>
  </si>
  <si>
    <t>540828350278</t>
  </si>
  <si>
    <t xml:space="preserve"> "Беклемышев Е.Б." ЖК</t>
  </si>
  <si>
    <t>1. Қорытынды есеп беру мен ликвидациялық балансты қарастыру;             2. Әр - түрлі сұрақтар</t>
  </si>
  <si>
    <t>Қарағанды к, Жекибаева к., 49 үй.</t>
  </si>
  <si>
    <t>Қарағанды қ., Энтузиастов к., 13 үй 8-701-111-55-78, 8-700-400-71-49</t>
  </si>
  <si>
    <t>010840000027</t>
  </si>
  <si>
    <t xml:space="preserve"> "Сервиспромснаб"ЖШС</t>
  </si>
  <si>
    <t>1. "Сервиспромснаб" ЖШС Алатау К.Т. банкроттық басқарушының міндетінен босату;   2. "Сервиспромснаб" ЖШС жана банкроттық басқарушыны тағайындау</t>
  </si>
  <si>
    <t>8-778-500-00-82</t>
  </si>
  <si>
    <t>060340002225</t>
  </si>
  <si>
    <t>"Водгражданстрой" ЖШС</t>
  </si>
  <si>
    <t>Несиегерлер жиналысының күн тәртібіндегі сұрақтар бойынша отырысқа дейін бір сағат бұрын танысуға болады.</t>
  </si>
  <si>
    <t>onb1@semey.taxeast.mgd.kz
тел. 8 7222 52-37-31</t>
  </si>
  <si>
    <t xml:space="preserve">банкроттық басқарушыны таңдау
</t>
  </si>
  <si>
    <t xml:space="preserve"> "Энергоарсенал" ЖШС</t>
  </si>
  <si>
    <t>Банкроттық  рәсімін  жүргізу мерзімін ұзартуға келісім беру</t>
  </si>
  <si>
    <t>Хаттаманың жобасы</t>
  </si>
  <si>
    <t>79-71-97;8-778-342-30-44 email: kuntuar2011@mail.ru</t>
  </si>
  <si>
    <t>101040011741</t>
  </si>
  <si>
    <t>"Каз Би Сервис" ЖШС</t>
  </si>
  <si>
    <t>79-71-97;8-778-931-88-85 email: kuntuar2011@mail.ru</t>
  </si>
  <si>
    <t>79-71-97;8-778 931 88 85 email: kuntuar2011@mail.ru</t>
  </si>
  <si>
    <t xml:space="preserve"> "КАМИ-К" ЖШС</t>
  </si>
  <si>
    <t>"Юнис Актобе+" ЖШС</t>
  </si>
  <si>
    <t xml:space="preserve">1. банкроттық рәсімін  жургізу мерзімін ұзарту туралы  </t>
  </si>
  <si>
    <t>100940003939</t>
  </si>
  <si>
    <t>«Жалын-2010»ПИК</t>
  </si>
  <si>
    <t>«Жалын-2010»ПИк-нің банкроттық басқарушының қорытынды есебін қарау және келісім беру жөнінде</t>
  </si>
  <si>
    <t xml:space="preserve">1. «Строй ПластПлюс» ЖШС хатын қарастыру.
2. Мүлікті қайта бағалау жөніндегі қызметті сатып алу бойынша  қорытындысын шығару .
3. Конкурстық іс жургізу мерзімін ұзарту
</t>
  </si>
  <si>
    <t>тел 8 (7142) 545836, ұялы тел: 87027031604, электрондық пошта:  zhadyra.16@mail.ru.</t>
  </si>
  <si>
    <t>«Кужумсугуров М.С.» ЖК</t>
  </si>
  <si>
    <t>"ПромТерминал" ЖШС</t>
  </si>
  <si>
    <t>тел 8 (7142) 545836, ұялы тел: 87787433112, электрондық пошта:  zhadyra.16@mail.ru.</t>
  </si>
  <si>
    <t>"Энергостандарт-А" ЖШС</t>
  </si>
  <si>
    <t>970940007397</t>
  </si>
  <si>
    <t>«ДААМ» ЖШС</t>
  </si>
  <si>
    <t>1. Кредиторлар комитетін құру туралы шешім қабылдау, кредиторлар комитетінің саны және кредиторлар комитетінің құрамын айқындау, төрағасысын бекіту.        2. Банкроттық басқарушыға негізгі сыйақы төлемінің сомасын айқындау. 3. Конкурстық өндірістің мерзімін ұзарту.</t>
  </si>
  <si>
    <t>Кредиторлар жиналысының қарауына жататын материалдардың көшірмелері жиналыста ұсынылады</t>
  </si>
  <si>
    <t>070240023464</t>
  </si>
  <si>
    <t>«Тепло - Уют - Кокше» ЖШС</t>
  </si>
  <si>
    <t>031240015449</t>
  </si>
  <si>
    <t>«Элита - 2030» ЖШС</t>
  </si>
  <si>
    <t>650105350507</t>
  </si>
  <si>
    <t>«Швецов В.А.» ЖК</t>
  </si>
  <si>
    <t>Акмолинская</t>
  </si>
  <si>
    <t>«Эль-Дан Строй Сервис" ЖШС</t>
  </si>
  <si>
    <t>1.конкурстық іс жүргізу  мерзімін ұзарту туралы</t>
  </si>
  <si>
    <t>8 -701-475-13-24, e-mail: koszhan@inbox.ru</t>
  </si>
  <si>
    <t>ПК "Шолпан"</t>
  </si>
  <si>
    <t xml:space="preserve">
1.конкурстық іс жүргізу  мерзімін ұзарту туралы                       2.Мүлікті бағалаушыны таңдау
</t>
  </si>
  <si>
    <t xml:space="preserve"> "Жас канат" ЖШС</t>
  </si>
  <si>
    <t>1.Конкурстық басқарушысынын қорытынды есебін келісу</t>
  </si>
  <si>
    <t>"Кулсары Сервис" ЖШС</t>
  </si>
  <si>
    <t xml:space="preserve"> "Толкын-1" ЖШС</t>
  </si>
  <si>
    <t xml:space="preserve"> "МАХАНБЕТОВ Б.А." ЖК</t>
  </si>
  <si>
    <t>"CONSTRUCTION DEVELOPMENT 2010" ЖШС</t>
  </si>
  <si>
    <t>Ақтөбе қ , Маресьева к. , 105 ү.,404А п.</t>
  </si>
  <si>
    <t>96 93 06, 8 701 559 61 92</t>
  </si>
  <si>
    <t>970940007078</t>
  </si>
  <si>
    <t xml:space="preserve"> "Кайсар" ЖШС</t>
  </si>
  <si>
    <t>8 701 359 93 96</t>
  </si>
  <si>
    <t>040540016279</t>
  </si>
  <si>
    <t>"Искра-А" ЖШС</t>
  </si>
  <si>
    <t>Ақтөбе қ. Марток ауд. Хлебодаовка а.</t>
  </si>
  <si>
    <t>Ақтөбе қ. Хромтау ауд. Акжар а.</t>
  </si>
  <si>
    <t>Ақтөбе қ., Жамбыл к. 61уй.</t>
  </si>
  <si>
    <t xml:space="preserve">1. банкроттықты басқарушының кандидатурасы таңдалады;
2. кредиторлар комитетін құру туралы шешім қабылданады;
3. кредиторлар комитетінің саны айқындалады және кредиторлар комитетінің құрамы, төрағасы бекітіледі;
4. кредиторлар комитетінің жұмыс регламенті бекітіледі;
5. уақытша басқарушыға негізгі сыйақы төлемінің мөлшері айқындалады.
</t>
  </si>
  <si>
    <t>910740000064</t>
  </si>
  <si>
    <t>«Луч-2» ЖШС</t>
  </si>
  <si>
    <t xml:space="preserve"> г. Алматы, Райымбек д. 239А.</t>
  </si>
  <si>
    <t xml:space="preserve">1. банкроттық рәсімнің мерзімін ұзарту; 2.банкроттық рәсімнің ұзарту мерзіміне, штаттық кестемен мен шығын сметасын бекіту
3. Әр-түрлі
</t>
  </si>
  <si>
    <t>640714400625</t>
  </si>
  <si>
    <t>8-711-2-50-35-81</t>
  </si>
  <si>
    <t>"Бекарыстанова А.Б." ЖК</t>
  </si>
  <si>
    <t>Орал қ, Брусиловская к, 8/2</t>
  </si>
  <si>
    <t>Орал қ, Ихсанов қ., 45 уй, 72 п.</t>
  </si>
  <si>
    <t>1. Банкроттың мүліктік массасын түгендеу есептемесін мақұлдау.                                                                                                                                                                                                                                                                                                                                                       2. Сатудын әдiсiнiн талгамы.                                                                                                                                                                                                                                                                                                                                                                                                                                        3.Конкурстық іс жүргізу  мерзімін ұзарту туралы.</t>
  </si>
  <si>
    <t>Павлодар қ., Камзина к, 72/1 ұй, 67 п.</t>
  </si>
  <si>
    <t>Ақтөбе қ ,  Абулхаир-Хана к. 36 үй.,8 п.</t>
  </si>
  <si>
    <t xml:space="preserve"> "ДосМунай Компани" ЖШС</t>
  </si>
  <si>
    <t>Ақтөбе к, Маресьев к. 105 301 б.</t>
  </si>
  <si>
    <t>Қостанай қ., Чехов к-сi,105 "А"</t>
  </si>
  <si>
    <t xml:space="preserve">1.Несиегерлер комитетiн кұру және бекiту, оның құрамдық санын аныктау, несиегерлерт комитетiнiң жұмыс регламентiн бекiту.           2. Несиегерлер комитетiн төрағасын бекiту. 3. Уәкiлеттi органда тiркелген тұғалардың арасынан банкроттық басқарушының кадидатурасынын таңдау. 4. Уақытша баскарушыға төленетiн негiзгi сыйақының мөлшерiн анықтау.  5.тугендеудiн корытындысынын кара             </t>
  </si>
  <si>
    <t xml:space="preserve">8-714-2-54-73-30, 8-777-304-54-97,  электрондық поштасы: takzgibek1957@mail.ru. </t>
  </si>
  <si>
    <t>«Формат плюс» ЖШС</t>
  </si>
  <si>
    <t>070740012714</t>
  </si>
  <si>
    <t>Несиегерлер жиналысында қарастырылуға тиісті материалдармен 2015 жылғы 25 наурыз мен 2015 жылғы 30 наурыз аралығында мына мекен-жайда танысуға болады: Қостанай қ-сы, Әл-Фараби д-лы, 119 үй, 405 А каб.;</t>
  </si>
  <si>
    <t xml:space="preserve">8-714-2-53-63-21, 8-777-237-35-35,  электрондық поштасы: iri158@mail.ru. </t>
  </si>
  <si>
    <t>"ATM Business Group" ЖШС</t>
  </si>
  <si>
    <t>Алматы қ, Төле би к, 298 үй, 14 п.</t>
  </si>
  <si>
    <t>Алматы қ, Маметова к. 76 үй, 3 қабат, кеңсе 3</t>
  </si>
  <si>
    <t>8-705-651-99-29, almat_ramza@mail.ru</t>
  </si>
  <si>
    <t xml:space="preserve">Мүлікті сату жоспарын бекіту. Басқа мәселелер.                                                                                                                                                                                                                                                                                                                                                                                          </t>
  </si>
  <si>
    <t>980640001745</t>
  </si>
  <si>
    <t>27.03.2015</t>
  </si>
  <si>
    <t>Корытынды есептин келисими мен каралуы.дебиторлык карыздын жойылуы немесе онын жузеге асырылуы</t>
  </si>
  <si>
    <t>«Караганда Трансавто» ЖШС</t>
  </si>
  <si>
    <t>Қарағанды қ, К,Муканова,41</t>
  </si>
  <si>
    <t>Қарағанды қ, Муканова,41</t>
  </si>
  <si>
    <t>001140002245</t>
  </si>
  <si>
    <t>"Коммунальщик-Павлодар" МПИТК</t>
  </si>
  <si>
    <t>8(7182)32-15-81</t>
  </si>
  <si>
    <t>060240010708</t>
  </si>
  <si>
    <t>"Достар-2006" ЖШС</t>
  </si>
  <si>
    <t xml:space="preserve"> 8(7182) 618773,  aliya.telegeneva@mail.ru</t>
  </si>
  <si>
    <t>000840003845</t>
  </si>
  <si>
    <t>"Иртыш-Ақмол" ЖШС</t>
  </si>
  <si>
    <t xml:space="preserve">1."Иртыш-Ақмол" ЖШС банкроттық басқарушының есебін келісу туралы;                         2. әртүрлі сұрақтары </t>
  </si>
  <si>
    <t xml:space="preserve">1. Қазақстан Республикасының  "Банкроттық және оңалту туралы" Занының 93 бабы сәйкес борышкердің өндіріп алу мүмкін емес дебиторлық берешегінің сомасын бекіту;                                                                                          2. "Коммунальщик-Павлодар" МПИТК қорытынды есепін келісу туралы. </t>
  </si>
  <si>
    <t>1. жиналыстың төрайымың және хатшысын тағайындау;                                                                                                                                                                                                                                                                                                                                                           2. банкрот басқарушымен шарт жасау;                                                                                                                                                                                                                                                                                                                                                                                                        3. банкрот басқарушының есебі;  4. әр түрлі сұрақтар</t>
  </si>
  <si>
    <t>Павлодар қ., Победа а., 5 "Б" үй., 105 б.</t>
  </si>
  <si>
    <t>1. Банкроттық басқарушы кандидатурасын таңдау
2. Мүлікті түгендеу жүргізу туралы
3. Мүлікті бағалау жүргізу туралы
4. Кредиторлар комитетін құру туралы
5. Кредиторлар комитетінің құрамын және санын бекіту
6. Кредиторлар комитетінің төрағасын бекіту
7. Кредиторлар комитетінің жұмыс регламентін бекіту
8. Уақытша басқарушының негізгі сыйақысын төлеу мөлшерін анықтау
9. Банкроттық басқарушының негізгі сыйақысын төлеу мөлшерін анықтау
10. Банкроттық басқарушының қосымша сыйақы мөлшерін анықтау</t>
  </si>
  <si>
    <t>несиегерлер жиналысының күн тәртібіндегі сұрақтар бойынша материалдармен несиегерлер жұмыс күндері сағат 10.00-ден 17.00-ге дейін келесі мекен-жайында танысуға болады: Өскемен қ., Протозанов көш., 83? 415 кеңсе</t>
  </si>
  <si>
    <t>muxtar.isanov@mail.ru
тел. 8 (7232) 24-83-22, моб.тел. 8 777 261-87-27</t>
  </si>
  <si>
    <t xml:space="preserve">"Оразгалиев Т.Ж." ЖК </t>
  </si>
  <si>
    <t xml:space="preserve">Улан ауд, Айыртау а. </t>
  </si>
  <si>
    <t>Өскемен қ,  Протозанова, 83, 415 к.</t>
  </si>
  <si>
    <t>банкроттықты басқарушының қорытынды есебіне келісім беру</t>
  </si>
  <si>
    <t xml:space="preserve">Күн тәртібіндегі құжаттармен кредиторлар 16.03.2015 жылдан бастап Талдықорған қаласы, Өтенай ауылы, Ынтымақ к-сі 13 үй мекен-жайы бойынша  09-00-ден бастап 18-00-ге дейін танысуға болады, түскі үзіліс 13-00-ден бастап 14-00-ге дейін. 
</t>
  </si>
  <si>
    <t>"Сон И.А." ЖК</t>
  </si>
  <si>
    <t>Алматы обл, Талдықорған қ, Жастар ы.а, 37 үй, 49 п.</t>
  </si>
  <si>
    <t>Алматы обл, Талдықорған қ, Жансүгіров к, 113, 203 б.</t>
  </si>
  <si>
    <t>840315399046</t>
  </si>
  <si>
    <t xml:space="preserve">  "Хан Д.В." ЖК</t>
  </si>
  <si>
    <t>1. Қорытынды есебін қарастыру</t>
  </si>
  <si>
    <t xml:space="preserve"> кредиторлар жиналысында қарауына жататын мәліметтер 18.03.2015 ж. бастап Алматы  облысы, Талдықорған қаласы, Жабаев көшесі, 101 үй, 2 пәтер мекен жайы бойынша 9:00 ден бастап 18:30-ге дейін танысуға болады, түскі үзіліс 13:00 ден бастап 14:30 ге дейін</t>
  </si>
  <si>
    <t xml:space="preserve">Алматы обл, Қаратал ауд, Уштобе қ, Комарова к, 4 үй, 5 п. </t>
  </si>
  <si>
    <t>"GLASS FASADE" ЖШС</t>
  </si>
  <si>
    <t>79-71-97;8-701-161-10-35 email: kuntuar2011@mail.ru</t>
  </si>
  <si>
    <t>Астана қ. Дарабоз к, 23-1үй., Ақ бұлақ-3 ТА</t>
  </si>
  <si>
    <t>Астана қ, Затаевич 9</t>
  </si>
  <si>
    <t>Астана қ. Туркестан к,2 үй, 379 к.</t>
  </si>
  <si>
    <t>"Арыстан Жан БГИ" ЖШС</t>
  </si>
  <si>
    <t>"Микрокредитная организация "НҰР" ЖШС</t>
  </si>
  <si>
    <t>Ақтөбе қ., Мирзояна к. 13 ү., 15 п.</t>
  </si>
  <si>
    <t xml:space="preserve">1.уәкілетті органда тіркелген тұлғалар ішінен банкроттықты басқарушының кандидатурасы таңдалады;
2.кредиторлар комитетін құру туралы шешім қабылданады;
3.кредиторлар комитетінің саны айқындалады және кредиторлар комитетінің құрамы, төрағасы бекітіледі;
 4. кредиторлар комитетінің жұмыс регламенті бекітіледі;                     5. уақытша басқарушыға негізгі сыйақы төлемінің мөлшері айқындалады.
</t>
  </si>
  <si>
    <t>8 702 342 39 17</t>
  </si>
  <si>
    <t>1. Конкурсты өндірістің мерзімінің ұзартылуы үш айға</t>
  </si>
  <si>
    <t>Жиналысқа 1 күн қалғанда</t>
  </si>
  <si>
    <t>8 701 621 44 67, 54-37-60</t>
  </si>
  <si>
    <t xml:space="preserve">"АВS ТехСтройМонтаж" ЖШС </t>
  </si>
  <si>
    <t>Ақтөбе обл,  Шалқар ауд, Әйтекеби к. 63</t>
  </si>
  <si>
    <t>Актобе,қ  Маресьева к. 105, 301 к.</t>
  </si>
  <si>
    <t>«SEP Assets Group» ЖШС</t>
  </si>
  <si>
    <t>Банкроттык процедуранын мерзiмiн 3 айга узарту туралы</t>
  </si>
  <si>
    <t>Алматы қ., Рязанская к., 13В үй.</t>
  </si>
  <si>
    <t>060940007189</t>
  </si>
  <si>
    <t>«Каскад-2006» ЖШС</t>
  </si>
  <si>
    <t>Қостанай к,  Таран к, 157 үй.</t>
  </si>
  <si>
    <t>051140020059</t>
  </si>
  <si>
    <t xml:space="preserve"> "BS Group" ЖШС</t>
  </si>
  <si>
    <t>г.Алматы, Абылайхан дан. 93/95</t>
  </si>
  <si>
    <t xml:space="preserve"> Алматы қ, Гоголь к. 2 үй,</t>
  </si>
  <si>
    <t>1. Банкроттык басқарушымен келісім-шартқа кол кою, кредиторлар талаптарының тізілімің  бекітү, конкурстық өндірістің мерзімінің ұзарту.</t>
  </si>
  <si>
    <t xml:space="preserve">1.Есеп беру туралы еңсер- жұмыста ша транспорт ақы-пұлдарға бас "Фирма комплекс" ТОО тіркелген. 
</t>
  </si>
  <si>
    <t>"Фирма Комплекс" ЖШС</t>
  </si>
  <si>
    <t xml:space="preserve"> Алматы қ, Аль-Фараби 7, ы/а,3</t>
  </si>
  <si>
    <t>г.Алматы, к, Клочкова к. 106,уй,300 б.</t>
  </si>
  <si>
    <t>030840016377</t>
  </si>
  <si>
    <t xml:space="preserve"> "OIL-Инвест" ЖШС
</t>
  </si>
  <si>
    <t>Қарағанды қ., Бұқар Жырау даңғ., 51/1 үй</t>
  </si>
  <si>
    <t>1.Банкроттық басқарушыға үміткерді сайлаутуралы және банкроттық басқарушыға негізгі сыйақыны төлеу мөлшерін анықтау</t>
  </si>
  <si>
    <t>Қарағанды қ., Космонавтов к., 1а/12 үй.</t>
  </si>
  <si>
    <t>111240016187</t>
  </si>
  <si>
    <t>"ТактикаСтройПлюс" ЖШС</t>
  </si>
  <si>
    <t xml:space="preserve">1.Несиегерлер комитетін кұру және бекіту, оның құрамдық санын аныктау, несиегерлер комитетінің жұмыс регламентін бекіту.
2.Несиегерлер комитетін төрағасын бекітеу. 
3.Уәкілетті органда тіркелген тұғалардың арасынан банкроттық басқарушының кандидатурасынын таңдау.
4.Уақытша баскарушыға төленетін негізгі сыйақының мөлшерін анықтау.
5.Тугендеудін корытындысынын кара
</t>
  </si>
  <si>
    <t>Күн тәртібіндегi мәселені қарау үшін қажетті мәліметтер несиегерлерге тікелей жиналысты ұсынылады</t>
  </si>
  <si>
    <t>тел. 8-714-2-54-73-30, 8-777-304-54-97 электрондық поштасы: takzgibek1957@mail.ru</t>
  </si>
  <si>
    <t>Костанай қ., Чехов к, 105"А"</t>
  </si>
  <si>
    <t>Рудный қ, Качарская к, 45 үй. 72 п.</t>
  </si>
  <si>
    <t>040940005436</t>
  </si>
  <si>
    <t xml:space="preserve"> «Mustafa Construction» ЖШС</t>
  </si>
  <si>
    <t>Қостанай қ., Сералин к., 34ВП1</t>
  </si>
  <si>
    <t>Күн тәртібіндегі мәселелерді қарау үшін қажетті мәліметтермен өзіңізге лайықты уақытта, алдын ала уақытша басқарушымен хабарласып, жұмыс уақытында сағат 10:00-ден 18:00-ге дейін танысуға болады .</t>
  </si>
  <si>
    <t>Қостанай қ., Мәуленов к., 21-үй</t>
  </si>
  <si>
    <t xml:space="preserve">1.Мүлікті бағалау нәтижесін қарау;                                                                                                                                                                                                                                                                                                                                                                                          2.Сату жоспарын бекіту.                </t>
  </si>
  <si>
    <t>Бондаренко И.М. ЖК</t>
  </si>
  <si>
    <t xml:space="preserve">1.Сату жоспарын бекіту. </t>
  </si>
  <si>
    <t>Қарауына жататын материалдармен кредиторлар жиналыс басында жұмыс тәртiбiнде таныстырылады.</t>
  </si>
  <si>
    <t>040340002925</t>
  </si>
  <si>
    <t>06.04.2015</t>
  </si>
  <si>
    <t>Жайрем а., Әкімдігің акт залы</t>
  </si>
  <si>
    <t>1. Қорытынды есепті қарау. 2. Басқа сұрақтар</t>
  </si>
  <si>
    <t>10:00</t>
  </si>
  <si>
    <t>"Жайремэнергослужба" ЖШС</t>
  </si>
  <si>
    <t>Банкроттық  бойынша барлық құжаттармен танысам деген несиегерлер жұмыс күндері сағат14.30 нан бастап сағат18.00 дейін алдын ала қалаған уақытында ескертіп келуге болады</t>
  </si>
  <si>
    <t>77012556422, Bahyt.murzabaev@mail.ru</t>
  </si>
  <si>
    <t>Алматы қ. Алтынсарин к..,23 үй,2 б.</t>
  </si>
  <si>
    <t>Алматы қ. Алтынсарин к,23 үй,2 б.</t>
  </si>
  <si>
    <t>Қарағанды қ., Жайрем а., Металлургов к., 22 үй</t>
  </si>
  <si>
    <t>АлматыШпал ЖШС</t>
  </si>
  <si>
    <t>г. Алматы, ул. Жамакаева, дом 126</t>
  </si>
  <si>
    <t>г.Алматы, м-он "Таугуль-2", д.1, кв 6</t>
  </si>
  <si>
    <t xml:space="preserve"> ОйлТехноГруппа ЖШС</t>
  </si>
  <si>
    <t xml:space="preserve">
1. «ОйлТехноГруппа» ЖШС конкурсты өндірісінің барысы туралы қосымша ақпарат.
2. «ОйлТехноГруппа» ЖШС конкурстық басқарушының ақырғы есеп берудің мәмілесі туралы, тарату теңгерімім және табысты мен шығын бөліктің анықтамасының конкурсты өндірісінің қорытындылары бойынша және конкурсты өндірісінің ақырғы есептемесін сотқа бекітуге беру туралы бағыт. 
3. ТОО «ОйлТехноГруппа» конкурсты өндірісінің аяқталуы туралы.
4. Өз қалауы бойынша әкімшілік өкілдікті орындаудан босату туралы Суюнчалиев К.Ш-нің өтініші.
</t>
  </si>
  <si>
    <t>Алматы к, "Таугуль-2" ш.а, 1, 6 п.</t>
  </si>
  <si>
    <t>Алматы к, Дорожник к, 1 18 п.</t>
  </si>
  <si>
    <r>
      <t>«</t>
    </r>
    <r>
      <rPr>
        <sz val="12"/>
        <color rgb="FF333333"/>
        <rFont val="Times New Roman"/>
        <family val="1"/>
        <charset val="204"/>
      </rPr>
      <t>Ap Impex Co Ltd»</t>
    </r>
    <r>
      <rPr>
        <sz val="12"/>
        <color theme="1"/>
        <rFont val="Times New Roman"/>
        <family val="1"/>
        <charset val="204"/>
      </rPr>
      <t>» ЖШС</t>
    </r>
  </si>
  <si>
    <r>
      <t>1.«</t>
    </r>
    <r>
      <rPr>
        <sz val="12"/>
        <color rgb="FF333333"/>
        <rFont val="Times New Roman"/>
        <family val="1"/>
        <charset val="204"/>
      </rPr>
      <t xml:space="preserve"> Ap Impex Co Ltd</t>
    </r>
    <r>
      <rPr>
        <sz val="12"/>
        <color theme="1"/>
        <rFont val="Times New Roman"/>
        <family val="1"/>
        <charset val="204"/>
      </rPr>
      <t>» ЖШС Банкроттық   басқарушынын қорытынды  есебіне келісім беру.</t>
    </r>
  </si>
  <si>
    <t>1. «Алматы Шпал» ЖШС банкроттық тәртіп барысы туралы ақпарат.                                                                                                                                                                                                                                                                                                                   2. 08.04.2014 жылдан 27.03.2015 жылға дейін банкроттық тәртіп әкімшілік шығыс бойынша аралық есептемені жүргізу кезеңі ішінде.                                                                                                                                                                         3. «Алматы Шпал» ЖШС банкроттық басқарушыныңақырғы есеп берудің мәмілесі туралы, тарату теңгерімім және табысты мен шығын бөліктің анықтамасының банкроттық тәртіпқорытындылары бойынша және Алматы қаласының СМЭС конкурсты өндірісінің ақырғы есеп берудің және  тарату теңгерімімнің бекіту туралы бағыт.                                                                                                                                                                                    4. «Алматы Шпал» ЖШСконкурсты өндірісінің аяқталуы туралы.                                                                                                                                                                                                                                                                                                                           5. Өз қалауы бойынша әкімшілік өкілдікті орындаудан босату туралы Суюнчалиев К.Ш-нің өтініші.</t>
  </si>
  <si>
    <t>Костанай қ.,Байтурсынов к., 120</t>
  </si>
  <si>
    <t>Костанай обл.,Рудный қ, Топорков қ, 146</t>
  </si>
  <si>
    <t>Қостанай қ., Әл-Фараби, 119-405 "А"</t>
  </si>
  <si>
    <t>Қарағанды к, Лободы к., 29/2 үй, 1 п.</t>
  </si>
  <si>
    <t>Астана қ. Рыскулбеков к, 16ү.,89-п.</t>
  </si>
  <si>
    <t xml:space="preserve">ШҚО, Семей қ,  Широкая к, 67 үй. </t>
  </si>
  <si>
    <t>Астана қ. Промзона к, 108 үй.</t>
  </si>
  <si>
    <t>Астана қ. Хачатурян  к,13 үй</t>
  </si>
  <si>
    <t>Ақтөбе қ., Ломоносова к.  3 үй</t>
  </si>
  <si>
    <t>Қаражал қ. Жайрем а, Металлургтар к, 33 үй, 18 п.</t>
  </si>
  <si>
    <t>Қарағанды обл, Ақтау кент</t>
  </si>
  <si>
    <t xml:space="preserve">Рудный қ., Горняцкий а, </t>
  </si>
  <si>
    <t xml:space="preserve">1. Аткарылған іс- шаралар туралы есеп беру.
2.  «Пром Терминал» ЖШС-на  тиісті мүлікті есептен шығару.    
</t>
  </si>
  <si>
    <t>070440016072</t>
  </si>
  <si>
    <t xml:space="preserve">Банкроттық бойынша барлық құжаттармен танысам деген несиегерлер жұмыс күндері сағат 09-00 ден  бастап сағат 18-00 дейін алдын ала қалаған уақытында ескертіп келуге болады. </t>
  </si>
  <si>
    <t>Альжан Транс Строй Сервис ЖШС</t>
  </si>
  <si>
    <t>г.Алматы, Мынбаев к. 50 /8 линия</t>
  </si>
  <si>
    <t>г. Алматы, Коперник к.15 үй</t>
  </si>
  <si>
    <t xml:space="preserve">1. Кайталмайтын    дебеторлык  борышты   жою туралы   шешім  кбылдау  .2. Банкроттық  мерзімді  ұзарту . </t>
  </si>
  <si>
    <t>90140008222</t>
  </si>
  <si>
    <t xml:space="preserve">1)Банкроттық басқарушыға негіазгі сыйақы төлемінің мөлшерін айқындау.                                                                  2)"Керамин Cental Asia" (Керамин Централ Азия)  ЖШС мүлікті түгендеу туралы есебі.                                     3)Банкроттың мүлкін бағалауды өткізу                                                                       4)         Конкурстық комиссияның құрамын анықтау.                                               </t>
  </si>
  <si>
    <t>"Керамин Cental Asia" (Керамин Централ Азия)  ЖШС</t>
  </si>
  <si>
    <t>ШҚО, Семей каласы, Дулатова көшесі, 148</t>
  </si>
  <si>
    <t xml:space="preserve">1)Кәсіпорының дүние-мүлігінің сатуының жоспарының бекіт  - банкротты Д.К. Имангалиева ның ЖК                                                                                                                      2) Сұрақтын қара - туралы өткелде есептерге қарыздардын </t>
  </si>
  <si>
    <t>990841000167</t>
  </si>
  <si>
    <t>"АСАЙ" ЖШС</t>
  </si>
  <si>
    <t>ШҚО, Өскемен қ-сы, Тәуелсіздік д , 86</t>
  </si>
  <si>
    <t>1)Асай ЖШС банкроттық басқарушысы Стрельниковты шеттету туралы сұрақты қарау  және уәкілетті органда тіркеоген тулғалар тізімінен кандидатураны тандау</t>
  </si>
  <si>
    <t>"Имангалиева Д.К." ЖК</t>
  </si>
  <si>
    <t>ШҚО, Өскемен қ, Солнечная к, 34</t>
  </si>
  <si>
    <t>ШҚО, Семей к, Дулатова к, 148</t>
  </si>
  <si>
    <t xml:space="preserve"> «Нургожа» ШҚ</t>
  </si>
  <si>
    <t xml:space="preserve">"Нұрғожа" ШҚ мүлкін сату жоспарын бекіту </t>
  </si>
  <si>
    <t xml:space="preserve"> күн тәртібіне сай қарауына жататын материалдар кредиторларға жиналыста ұсынылады.
</t>
  </si>
  <si>
    <t>Орал қ,  Құрманғазы к, 80 үй.</t>
  </si>
  <si>
    <t>Орал қ,  Зачаган п, Южный к. 86 үй.</t>
  </si>
  <si>
    <t xml:space="preserve"> "Диалайн"ЖШС</t>
  </si>
  <si>
    <t>Ақтөбе обл., Мұғалжар ауд, Қандыағаш қ, Интернациональная к.,6 п.</t>
  </si>
  <si>
    <t>Мүлікті сату жоспарын бекіту</t>
  </si>
  <si>
    <t>несиегерлер жиналысында қаралатын материалдармен, жиналыс басталуына 3 кун қалғанда  танысуға болады</t>
  </si>
  <si>
    <t>87132595225, 87013414695</t>
  </si>
  <si>
    <t>Ақтөбе қ. Маресьева к.,105 үй. 300 б.</t>
  </si>
  <si>
    <t>«Персонал Груп» ЖШС</t>
  </si>
  <si>
    <t>Алматы қ., Понфилов к. 21 үй</t>
  </si>
  <si>
    <t>Банкроттык басқарушыны таңдау туралы</t>
  </si>
  <si>
    <t xml:space="preserve">8 701 748 01 46 </t>
  </si>
  <si>
    <t xml:space="preserve">1. Банкроттық басқарушысының ағымдық есебі. 2.«Тұсқағаздың өндірісі мүліктік кешені» №1 лоты жүзеге асу туралы. 3. Несиегердің комитетінің құрамына өзгерістерді енгізуі. 4. 18.06.2014ж. келісім шартты хабарламасын бұзуы туралы және 31850000 теңгенің төлеу уақытын узартуы туралы. 5. Банкроттық рәсімдерінің мерзімдерін ұзарту. 
</t>
  </si>
  <si>
    <t>Алматы қ, Сүйінбай д-лы, литер У, литер Р.</t>
  </si>
  <si>
    <t>Алматы қ, Мынбаев қ., 50/121 ұй.</t>
  </si>
  <si>
    <t>1. «KOST impex» ЖШС кредиторлар мүшесінің жиналысының құрамынан «О.К. и Ко» ЖШС шығарылуы.; 2. Банкроттык процедуранын мерзiмiн 3 айга узарту туралы - 04.07.2015 деiн</t>
  </si>
  <si>
    <t xml:space="preserve"> +7-777--250-44-33 </t>
  </si>
  <si>
    <t>Алматы қ., Ратушный к. 26, 41 офис</t>
  </si>
  <si>
    <t>1. «Векстрой-1» ЖШС конкурсты өндірісінің барысы туралы қосымша ақпарат. 2.  Өз қалауы бойынша әкімшілік өкілдікті орындаудан босату туралы Суюнчалиев К.Ш-нің өтініші.</t>
  </si>
  <si>
    <t>АО «SKYJET»</t>
  </si>
  <si>
    <t>1) Банкроттық өндіріс кезінде банкроттық басқарушыдын есебі;
2) Банкроттық өндірісін мерзімін 26.04.2015ж.  26.07.2015ж. дейін узарту</t>
  </si>
  <si>
    <t xml:space="preserve">Өскемен қ. , Протозанов к, 83 - 415 </t>
  </si>
  <si>
    <t xml:space="preserve">ШҚО, Өскемен қ., Тәуелсіздік д-лы, 9/1 </t>
  </si>
  <si>
    <t xml:space="preserve">Өскемен қ., Протозанов к, 83 - 415 </t>
  </si>
  <si>
    <t>1. Қорытынды есеппен келісу</t>
  </si>
  <si>
    <t>Алматы обл, Іле ауд,  Өтеген батыр кенті, Титов к, 10 үй,  6 п.</t>
  </si>
  <si>
    <t>Алматы обл, Іле ауд, Өтеген батыр кенті,  Жарык к, 1 үй</t>
  </si>
  <si>
    <t>"Алматыэлектросетьстрой" АҚ</t>
  </si>
  <si>
    <t>«Головастиков В.В.» ЖК</t>
  </si>
  <si>
    <t>«Головастиков В.В.» ЖК банкротық рәсімінің мерзімін ұзарту туралы</t>
  </si>
  <si>
    <t xml:space="preserve">Павлодар обл., Баянауыл с., М.Ауэзов к., 117 ү. </t>
  </si>
  <si>
    <t>1. "Ырзык" ШҚ борышкердің мүлкін (активтерін) сатудың жоспарын бекітілу</t>
  </si>
  <si>
    <t>Кредиторлар мәжіліс отырысында міндетті түрде материалдармен танысу</t>
  </si>
  <si>
    <t>Павлодар қ., Женіс аланы, 5 Б үй.,  105 б.</t>
  </si>
  <si>
    <t>Алматы қ, Медеу ауд, Курмангалиева к, 7 үй</t>
  </si>
  <si>
    <t xml:space="preserve">1) Банкроттық басқарушысының жасалған жұмысы туралы.
2)"Ра Плюс" ЖШС банкроттық өдіріс мерзімін ұзарту туралы.                                                                                                                                                                                                                                                                                                                                    3)Банкроттың мүлкін бағалауды өткізу                                                                                                                                                                                                                                                                                                                                                                                                  4)Конкурстық комиссияның құрамын анықтау.  </t>
  </si>
  <si>
    <t xml:space="preserve"> Алматы қ, Кыз Жибек (Кок Тобе) к.101</t>
  </si>
  <si>
    <t>1. «SKYJET» АҚ банкроттық тәртіп барысы туралы ақпарат. 2. Өз қалауы бойынша әкімшілік өкілдікті орындаудан босату туралы Суюнчалиев К.Ш-нің өтініші.</t>
  </si>
  <si>
    <t>"Сервиспромснаб" ЖШС</t>
  </si>
  <si>
    <t>1. Алатау К.Т. Банкроттық басқарушының міндетінен босату. 2) "Сервиспромснаб"ЖШС  жана банкроттық басқарушыны тағайындау</t>
  </si>
  <si>
    <t>8-778-50000-82 alatauk@bk.ru</t>
  </si>
  <si>
    <t>Қарағанды қ, Лобода к, 29/2 үй, 1 п.</t>
  </si>
  <si>
    <t>Қарағанды қ.,Восток-5 ш/а, 29 үй, 10 п.</t>
  </si>
  <si>
    <t xml:space="preserve">«Пластполимер Караганда»
ЖШС
</t>
  </si>
  <si>
    <t xml:space="preserve">Астана қ,
Республика данғылы, 52 үй, 
304 каб.
</t>
  </si>
  <si>
    <t xml:space="preserve">Күн тәртібіндегі
сұрақтар бойынша құжаттар кредиторларға тікелей жиналыста беріледі емесе ББ- ғабарласып қолма-қол алуға емесе элетрондық поштаға жіберу
</t>
  </si>
  <si>
    <t>8-701-767-51-99
u_ospanov@mail.ru</t>
  </si>
  <si>
    <t xml:space="preserve">Астана қ, Сарыарқа ауд, Жаңажол к, 2 үй.
</t>
  </si>
  <si>
    <t xml:space="preserve">1.Кредиторлар комитетінің құрамұнда салық бойынша өкілін басқа салық бойынша өкілге ауыстыру.
2. Банкроттық рәсімді 3 айға ұзарту туралы
</t>
  </si>
  <si>
    <t>Ақырғы есеп берудін карау</t>
  </si>
  <si>
    <t>Күн тәртібіне байланысты  материалдар несие берушілерге жиналыс өткізу барысында беріледі</t>
  </si>
  <si>
    <t>"Лукьянченко А.В." ЖК</t>
  </si>
  <si>
    <t>Костанай қ., Быковского к, 7 үй. 141 п.</t>
  </si>
  <si>
    <t>Қостанай қ.  Аль-Фараби д-лы, 119-үй, 405 А п.</t>
  </si>
  <si>
    <t>8(7142)547330, +77773045497, e.mail: takzgibek1957@mail.ru</t>
  </si>
  <si>
    <t>Алматы қ, Серикова к. 20</t>
  </si>
  <si>
    <t>г.Алматы, Жамбыла к.  114/85, 355 к.</t>
  </si>
  <si>
    <t>1. Банкроттық басқарушының қортынды істеген жұмысы туралы жәңе тарату теңгерімі ҚР «Оңалту және банкроттық туралы» Заңының 110 бабына сәйкес келісім беру. 2. Ағымдағы сұрақтар</t>
  </si>
  <si>
    <t>«Рахат-Темір» ЖШС</t>
  </si>
  <si>
    <t>1. Банкроттың мүліктік массасын түгендеу есептемесін мақұлдау. 
2. Кепілдегі мүлікті кепілді кредиторларға беру туралы,олардың талаптарын қанағаттандыруда кепілдегі мүлікке кесілген бағасын ескере отырып сұрақты қарау.
3. Банкроттың қалған мүлкін тікелей сату туралы шешім қабылдау.
4. Басқада күнделікті "KRAFT TRADE DISTRIBUTION" ЖШС банкроттық процедурасына қатысты сұрақтарға шешім қабылдау.</t>
  </si>
  <si>
    <t>8-701-766-60-15</t>
  </si>
  <si>
    <t>«Kraft Trade Distribution» ЖШС</t>
  </si>
  <si>
    <t>г.Алматы ул. Джамбула, д. 114/85, 355 к.</t>
  </si>
  <si>
    <t xml:space="preserve"> "CES GROUP"-"CES ГРУПП" ЖШС</t>
  </si>
  <si>
    <t>1)Банкроттықты басқарушының (түгендеудің қорытындылары ЖШС "CES GROUP"-"CES ГРУПП" 2) "CES GROUP"-"CES ГРУПП" ЖШС-нің банкроттік рәсімін жүргізу мерзімін ұзартуға келісім беру</t>
  </si>
  <si>
    <t xml:space="preserve">Кредиторлар жиналысының қарауына жататын материалдармен танысу тәртібі бойынша мына мекен жай бойынша  хабарласуыңызды сұраймыз: Ақтау қ., 14 ш/а, 59 үй, 40 п. </t>
  </si>
  <si>
    <t>8(7292)42-19-55,42-83-95, 87015388116  e-mail: kostenko.kz@mail.ru</t>
  </si>
  <si>
    <t xml:space="preserve"> "TriDem Construction Сompany" ЖШС</t>
  </si>
  <si>
    <t xml:space="preserve">1) банкроттық басқарушыны тағайындау; 2) уақытша басқарушыға негізгі сыйақы төлемінің сомасынын айқындау;  3) кредиторлар комитетін кұру, санын айқындау, құрамын және төрағасын бекіту; 4) банкроттық басқарушының негізгі сыйақы төлемінің сомасын айқындау;  5)басқада сұрақтар. </t>
  </si>
  <si>
    <t>жиналыста қаралуға тиісті  материалдармен танысу мына мекен жай бойынша  хабарласуыңызға болады: Ақтау қ., 28 ш/а, 5 үй, 41 пәтер.</t>
  </si>
  <si>
    <t>тел.: 8(7292)40-48-38, 87015223403,   эл. пошта: koyshigul.k@mail.ru</t>
  </si>
  <si>
    <t>Ақтау қ, Приозерный  а, өнеркәсіптік базасы</t>
  </si>
  <si>
    <t xml:space="preserve">  "South-Marketing" ЖШС</t>
  </si>
  <si>
    <t xml:space="preserve">Шымкент , ул. Спортивный , д. 10. кв. 64 
</t>
  </si>
  <si>
    <t>17..04.2015</t>
  </si>
  <si>
    <t>Шымкент Кабанбай-Батыра 2-Б-7</t>
  </si>
  <si>
    <t>1.Кепілдікте тұрған мүлікті туралы шешім қабылдау 2.Банкроттық басқарушының кандидатурасын қабылдау 3.Кредиторлар комитетін құру туралы шешім қабылдау 4.Кредиторлар комитеті құрамын және кредиторлар комитеті төрағасын бекіту туралы 5.Кредиторлар комитеті жұмысының регламентін бекіту туралы</t>
  </si>
  <si>
    <t>Банкроттау рәсімінің мерзімін ұзарту туралы мәселені қарау</t>
  </si>
  <si>
    <t xml:space="preserve">"Ай-Шуак Костанай" ЖШС </t>
  </si>
  <si>
    <t>Қостанай к, Карбышев к,  53 уй, 21 п.</t>
  </si>
  <si>
    <t>Қостанай қ.  Аль-Фараби д-лы, 119-үй, 405А п.</t>
  </si>
  <si>
    <t>020840003640</t>
  </si>
  <si>
    <t>қорытынды есебін және тарату балансты келісу</t>
  </si>
  <si>
    <t>9 (7182) 323060, 87028894277, balnur63@mail.ru</t>
  </si>
  <si>
    <t xml:space="preserve">Павлодар қ, Победы а, 5Б үй, 105 каб мекенжайы бойынша 09.00 бастап 17.00 сағатқа дейін. </t>
  </si>
  <si>
    <t>"TRANS LINE" ЖШС</t>
  </si>
  <si>
    <t>100340021777</t>
  </si>
  <si>
    <t>«S.K.Grain» ЖШС</t>
  </si>
  <si>
    <t xml:space="preserve">1) мүліктік түгендеуіне есеп беру 
2) банкротный бастықтың кандидатурасының талғамы;
3) несиегердің комитетінің жаралғаны;                     
4) санның ұйғарымінің, құрамның және несиегердің комитетінің төрағасының бекіту;
5) несиегердің комитетінің жұмысының кесімді уақытының бекіту;
6) мезгілдіктің бастығының негізгі сыйақының төлемінің өлшемінің ұйғарымі.                                                                                                          7) аманаттың дүние-мүлік сарапшылығының жасау шешім туралы
</t>
  </si>
  <si>
    <t>Қостанай к,  Перронная к, 155 үй</t>
  </si>
  <si>
    <t>1.Бекiт-отеу кестем кредиторлык карыз жане акiмшiлiк шыгындардын</t>
  </si>
  <si>
    <t>Қостанай қ.  Аль-Фараби д-лы,119-үй, 405 п.</t>
  </si>
  <si>
    <t>"Мукаев Т Т." ЖК</t>
  </si>
  <si>
    <t>Қостанай  к, Аль-Фараби к, 26  24п.</t>
  </si>
  <si>
    <t>081040009023</t>
  </si>
  <si>
    <t>"Ювега"ЖШК</t>
  </si>
  <si>
    <t>1. Несиегердің комитетінің құралымы, оның санының және құрам, төрағаның КК талғамы және КК кесімді уақытының бекіт-
2. Бастықтың банкротного кандидатурасының талғамы
3. Негізгі сыйақының выплты өлшемінің ұйғарымі мезгілдікке  және банкротному бастыққа</t>
  </si>
  <si>
    <t>Сұрақтың қара- үшін қажетті ша күн тәртібіме, материалдар бол- ұсын- несиегерлерге ауызекі жиналыста</t>
  </si>
  <si>
    <t>Қарағанды обл. Жезқазған қ. Анаркулов к. 4 үй 22 п.</t>
  </si>
  <si>
    <t>Қарағанды обл. Жезқазған қ. Мир к. 26 үй  3 б.</t>
  </si>
  <si>
    <t>100240020120</t>
  </si>
  <si>
    <t>"ЖезСат" ЖШК</t>
  </si>
  <si>
    <t>Қарағанды обл. Сатпаев қ. Мұратбаев к. 10 үй 2 б.</t>
  </si>
  <si>
    <t>Қарағанды обл. Сатпаев қ. Сатпаев к. 112 үй</t>
  </si>
  <si>
    <t>000540005721</t>
  </si>
  <si>
    <t>Банкроттық басқарушының атқарылған жұмысының есебі, банкроттық рәсімінің мерзімді ұзарту, өзгеде мәселелер</t>
  </si>
  <si>
    <t>күн тәртібіне сай қарауына жататын материалдар кредиторларға жиналыста ұсынылады</t>
  </si>
  <si>
    <t>БҚО, Бөрлі ауд, Аксай қ, 4 ш.а,17 үй, 9 п.</t>
  </si>
  <si>
    <t>Орал қ, Құрманғазы к, 80 үй (ШАРМ салоны, 2 қабат, "Кайрат" ЗК)</t>
  </si>
  <si>
    <t>"Аксайсервис" ЖШС</t>
  </si>
  <si>
    <t>050840002905</t>
  </si>
  <si>
    <t>"Ваасперс" ЖШС</t>
  </si>
  <si>
    <t xml:space="preserve">1. "Ваасперс" ЖШС банкроттық басқарушыны таңдау;
</t>
  </si>
  <si>
    <t>ШҚО, Семей қ,  Абай алаңы 3</t>
  </si>
  <si>
    <t>810328301566</t>
  </si>
  <si>
    <t>1.Банкроттық басқарушының негізгі сыйақы мөлшерін айкындау</t>
  </si>
  <si>
    <t>"VEDINIMA.NET" ЖК</t>
  </si>
  <si>
    <t xml:space="preserve">1. Банкроттау рәсімінің мерзімін ұзарту туралы мәселені қарау 2. Конкурстык ондіріс шарттын бекіту 
</t>
  </si>
  <si>
    <t xml:space="preserve">тел. 8-714-2-51-24-99, 87773028057,  электрондық поштасы: zhumakovsergazy@mail.ru. </t>
  </si>
  <si>
    <t>"Костанай Комплект Энерго" ЖШС</t>
  </si>
  <si>
    <t>1.Банкроттық басқарушымен комитет кредиторы арасындағы келісімді жасау</t>
  </si>
  <si>
    <t>"МАЕРГ Строймонтаж" ЖШС</t>
  </si>
  <si>
    <t>1.Оңалту басқрушысының айлық есебі; 2. Оңалту жоспарына өзгерістер енгізу және оңалту рәсімінің мерзімін алты айға үзарту туралы.</t>
  </si>
  <si>
    <t xml:space="preserve"> кредиторлар жиналысында қарауына жататын мәліметтер 05.04.2015 ж. бастап Алматы облысы, Ескелді ауданы, Бактыбай ауылы, Жансугуров көшесі, 68 үй мекен жайы бойынша 9:00 ден бастап 18:00-ға дейін танысуға болады, түскі үзіліс 13:00 ден бастап 14:00 ге дейін</t>
  </si>
  <si>
    <t>8 701 628 08 32</t>
  </si>
  <si>
    <t xml:space="preserve"> "Ескелды" ЖШС</t>
  </si>
  <si>
    <t xml:space="preserve"> «GSVG LTD» ЖШС </t>
  </si>
  <si>
    <t xml:space="preserve">конкурстық жұмыстардың аяқталуына байланысты банкроттық басқарушының есебі, банкроттық басқарушының қорытынды есебіне келісім беру. </t>
  </si>
  <si>
    <t>060640001024</t>
  </si>
  <si>
    <t xml:space="preserve"> "КазТехИн" ЖШС</t>
  </si>
  <si>
    <t>Банкроттық рәсімінің қорытынды есенбін келісу, дебиторлық берешекті есептен шығару</t>
  </si>
  <si>
    <t>Кредиторлар жиналысына қарауына жататын мәліметтер кредиторлардын электрондық поштасына жіберіледі</t>
  </si>
  <si>
    <t>asberkimbai@mail.ru</t>
  </si>
  <si>
    <t xml:space="preserve"> «ЭлитСауда» ЖШС</t>
  </si>
  <si>
    <t xml:space="preserve"> Конкурстық басқарушысының атқарылған жұмысының есебі, конкурстық мерзімді ұзарту, өзгеде мәселелер.</t>
  </si>
  <si>
    <t xml:space="preserve"> «Истрем НС» ЖШС</t>
  </si>
  <si>
    <t>Орал қ., Сарайшық к., 19 үй, 92 п, 8(7112) 500273, 8-701-521-51-13</t>
  </si>
  <si>
    <t>Орал қ,  Құрманғазы к, 80 үй (ШАРМ салоны, 2 қабат, "ҚАЙРАТ" ЗК)</t>
  </si>
  <si>
    <t>БҚО, Теректі ауд,  Речная к. 16 үй.</t>
  </si>
  <si>
    <t xml:space="preserve">Алматы обл, Талғар ауд, Бельбулак а, Заводская к, 1 үй 
</t>
  </si>
  <si>
    <t>Алматы обл, Талғар, Бокина к,30</t>
  </si>
  <si>
    <t xml:space="preserve">Аксай қ, Трудовая к, 60 үй, </t>
  </si>
  <si>
    <t xml:space="preserve">ШҚО, Семей қ, 2 Водная к, 7 үй </t>
  </si>
  <si>
    <t xml:space="preserve">Алматы обл, Ескелді ауд, Бактыбай а, Жансугуров к, 68 үй </t>
  </si>
  <si>
    <t xml:space="preserve"> «БатысПрофСервис» ЖШС</t>
  </si>
  <si>
    <t>Орал қ., Сарайшық к, 19 үй, 92 п, 8(7112) 500273, 8-701-521-51-13</t>
  </si>
  <si>
    <t xml:space="preserve"> «АСГЕРД Building» ЖШС </t>
  </si>
  <si>
    <t>Орал қ. С. Тюленина  к. 50/2 үй, 58 п.</t>
  </si>
  <si>
    <t>Орал қ. Т. Масина  к. 16 үй.</t>
  </si>
  <si>
    <t xml:space="preserve"> «Керамин Central Asia» (Керамин Централ Азия) ЖШС-ң 06.04.2015 жылы сағат 11-00 өткізілуі тиіс кезекті кредиторлар жиналысы  08.04.2015 жылдың сағат  11-00-не ауыстырылды.                                      Күн тәртібіне келесі қосымшалар еңгізілді:                                   1. Борышкердің жасасқан мәмілелерінің ақиқаттығын растау.                                                                                2. Әртүрлі.  </t>
  </si>
  <si>
    <t>Алматы қ.,Абай к,48 а үй</t>
  </si>
  <si>
    <t xml:space="preserve">1) 1) Банкроттық басқарушысының жасалған жұмысы туралы.
2)"Ратхан Эйр» (Ratkhan AIR)» ЖШС банкроттық өдіріс мерзімін ұзарту туралы.  </t>
  </si>
  <si>
    <t xml:space="preserve">Банкроттық бойынша барлық құжаттармен танысам деген несиегерлер жұмыс күндері сағат 09-00 ден  бастап сағат 18-00 дейін, түскі үзіліс 13-00 ден бастап сағат 14-00 дейін. </t>
  </si>
  <si>
    <t>Алмты қ, Байзаков к, 90 үй, 311 к.</t>
  </si>
  <si>
    <t>Алматы қ, Түрксіб ауд, Закарпатская к, 1а уй.</t>
  </si>
  <si>
    <t xml:space="preserve"> «ZusTel»"ЗусТэл" ЖШС</t>
  </si>
  <si>
    <t>1.1. Банкроттық басқарушының қортынды істеген жұмысы туралы жәңе тарату теңгерімі ҚР «Оңалту және банкроттық туралы» Заңының 110 бабына сәйкес келісім беру. 2. Ағымдағы сұрақтар</t>
  </si>
  <si>
    <t>Алматы к., Жамбыла к.  114/85, 355 к.</t>
  </si>
  <si>
    <t>1. Бакроттык процедуранын мерзiмiн 3 айга узарту туралы</t>
  </si>
  <si>
    <t>"Gis Solution+Consulting Almaty" ЖШС</t>
  </si>
  <si>
    <t>Алматы қ, Байконурская к. 112</t>
  </si>
  <si>
    <t>"ЭкоТрансСтрой-KZ" ЖШС</t>
  </si>
  <si>
    <t>Алматы қ, Гагарин к, 148  92 п.</t>
  </si>
  <si>
    <t>Алматы к, Айманов к, 191 үй</t>
  </si>
  <si>
    <t>041240003922</t>
  </si>
  <si>
    <t>1. Продление срока  конкурсного производства</t>
  </si>
  <si>
    <t>"БСС Казахстан" ЖШС</t>
  </si>
  <si>
    <t xml:space="preserve">Алматы қ, Коперник к. 124, 4 п. </t>
  </si>
  <si>
    <t>Алматы к. Бекмаханов к. 96</t>
  </si>
  <si>
    <t>Алматы к. Мынбаев к.  50 б. 8 линия</t>
  </si>
  <si>
    <t>Алматы к. , Сейфуллин дан., 472 үй</t>
  </si>
  <si>
    <t>8-702-220-77-52 tabtiev@mail.ru</t>
  </si>
  <si>
    <t xml:space="preserve">Кредиторлар комитетін құру туралы  шешім қабылдау;2. Кредиторлар комитеті құрамының санын айқындау және құрамын бекіту;3. Банкроттықты басқарушысы кандидатурасының талғамы; 
4. Оңалтуды басқарушыға негізгі сыйақы төлемінің мөлшерін айқындау;5. Оңалтуды басқарушыға қосымша сыйақы мөлшерін айқындау.
</t>
  </si>
  <si>
    <t>г.Алматы, Бродский к-сы 37 "А", 200 б.</t>
  </si>
  <si>
    <t>"А.С.А." ЖШС</t>
  </si>
  <si>
    <r>
      <rPr>
        <b/>
        <sz val="12"/>
        <color indexed="8"/>
        <rFont val="Times New Roman"/>
        <family val="1"/>
        <charset val="204"/>
      </rPr>
      <t xml:space="preserve">тел. 8(7142)547330, +77773045497                   </t>
    </r>
    <r>
      <rPr>
        <b/>
        <u/>
        <sz val="12"/>
        <color indexed="8"/>
        <rFont val="Times New Roman"/>
        <family val="1"/>
        <charset val="204"/>
      </rPr>
      <t>e.mail: takzgibek1957@mail.ru</t>
    </r>
  </si>
  <si>
    <t>«Алтын-Роланд» ЖШС</t>
  </si>
  <si>
    <t xml:space="preserve"> Алматы қ., Абылай хан д., 141 үй</t>
  </si>
  <si>
    <t xml:space="preserve">1. Конкурстық өндірістің мерзімін созу </t>
  </si>
  <si>
    <t>Алматы к, Науаи к. 66</t>
  </si>
  <si>
    <t>1. Банкроттың мүліктік массасының сату жоспарын қарастыру 2. Конкурстық өндірістің мерзімінің ұзартылуы
3. Конкурстық өндірістің мерзімінің ұзартылуы кезеңіне штаттық кесте және  шығыстардың сметасын бекіту; 
4. Әр-түрлі</t>
  </si>
  <si>
    <t>010940000638</t>
  </si>
  <si>
    <t>"Ошак" ЖШС</t>
  </si>
  <si>
    <t xml:space="preserve">г. Алматы , ул. Бокейханова А , д. 115 </t>
  </si>
  <si>
    <t xml:space="preserve">1) Банкроттық басқарушыны тағайымдау жайында.
</t>
  </si>
  <si>
    <t xml:space="preserve">Банкроттық бойынша барлық құжаттармен Алматы қаласы, Абылай хан даңғылы 2 үй, 2 қабат, 215 каб. жұмыс күндері сағат 10-00 ден  бастап сағат 18-00 дейін, түскі үзіліс 13-00 ден бастап сағат 14-00 дейін танысуға болады. </t>
  </si>
  <si>
    <t>Алматы қ, Абылай хан даң. 2 үй, 2 қабат, 215 б.</t>
  </si>
  <si>
    <t>279-53-48</t>
  </si>
  <si>
    <t xml:space="preserve"> «Сабыр-Ай(Есберлиев А.С.)» ЖК</t>
  </si>
  <si>
    <t>1.Борышкердің мүлкін (активтерін) бағалау қызметін сатып алу конкурсына түскен өтінімдерді  қарау және жеңімпаздарды анықтау; 2.  Ағымдағы сұрақтар</t>
  </si>
  <si>
    <t>8 707 450 35 95 tamara-ksenz@mail.ru</t>
  </si>
  <si>
    <t>Алматы обл, Сарканд ауд, Сарканд к., Тәуелсіздік к.,  115</t>
  </si>
  <si>
    <t>Алматы обл, Сарканд ауд, Сарканд қ, Каменная к, 23</t>
  </si>
  <si>
    <t>1) "Көк найза KZ" ЖШС-нің кепіл мүлкіне бағалау жүргізу туралы; 2)Уәкілетті органда тіркелген тұлғалар ішінен банкроттықты басқарушының кандидатурасын таңдау туралы; 3)"Көк найза KZ" ЖШС-нің кредиторлар комитетін құру туралы; 4) "Көк найза KZ" ЖШС-нің кредиторлар комитетінің құрамын, төрағасын бекіту туралы. 5) "Көк найза KZ" ЖШС-нің кредиторлар комитетінің жұмыс регламентін бекіту туралы 6) Уақытша басқарушыға негізгі сыйақы төлемінің мөлшерін айқындау туралы.</t>
  </si>
  <si>
    <t>«Leconеt» ЖШС</t>
  </si>
  <si>
    <t xml:space="preserve"> Алматы қ., Монгольская к. 59</t>
  </si>
  <si>
    <t xml:space="preserve">1. Конкурстық өндірістің мерзімінің ұзартылуы
</t>
  </si>
  <si>
    <t xml:space="preserve"> 8-777-250-44-33 </t>
  </si>
  <si>
    <t>«UNICK TECHNOLOGY» ЖШС</t>
  </si>
  <si>
    <t xml:space="preserve">Алматы қ., Абылайхана данғылы 93/95 </t>
  </si>
  <si>
    <t>Банкроттық басқарушымен келісім шартқа қол қою, кредиторлар талаптарының тізімін бекіту, 
Банкроттык процедуранын мерзiмiн 3 айга узарту туралы</t>
  </si>
  <si>
    <t>8-777-275-75-77</t>
  </si>
  <si>
    <t>Алматы қ., Байқоңыр к, 122 үй, 9 п.</t>
  </si>
  <si>
    <t>«Сулпак Девелопмент» ЖШС</t>
  </si>
  <si>
    <t>1. банкроттық рәсімнің мерзімін ұзарту;                                                                                                                                                                                                                                                                                                                                                                            2.  Конкурстық өндірістің  ұзартылу мерзіміне негізгі келісімге толықтырулар қарастыру және бекіту   
3. Әр-түрлі</t>
  </si>
  <si>
    <t>Алматы қ., Сүйінбай д., 89б үй., 1 к.</t>
  </si>
  <si>
    <t>"ELKOM" ЖШС</t>
  </si>
  <si>
    <t xml:space="preserve">"ELKOM" ЖШС банкроттау рәсімінің мерзімі ұзарту                          </t>
  </si>
  <si>
    <t>8 (7142) 545836, ұялы тел: 87787433112, электрондық пошта:  zhadyra.16@mail.ru.</t>
  </si>
  <si>
    <t>050340015592</t>
  </si>
  <si>
    <t>«Караганда-Кирпичстрой» ЖШС</t>
  </si>
  <si>
    <t>1. Конкурстық іс жүргізу мерзімін ұзарту.
2. Дебитордың берешегін есептен шығару мәселесін қарау.</t>
  </si>
  <si>
    <t>8-701-751-63-48 
Luchkar@mail.ru</t>
  </si>
  <si>
    <t>Қарағанды қ, Коммунальная к, 1а үй.</t>
  </si>
  <si>
    <t>Абай қ, Ержанова к, 14/1 үй.</t>
  </si>
  <si>
    <t xml:space="preserve"> "Ернар-май торг" ЖШС</t>
  </si>
  <si>
    <t xml:space="preserve">1.Кепіл мүлкін бағалау. 2.тіркелген тұлғалар ішінен ББ канд. таңдау. 3.КК құру. 4. КК саны ж/е КК құрамы, төрағасы бекіту. 5.КК жұмыс регламентін бекіту. </t>
  </si>
  <si>
    <t xml:space="preserve">Шымкент қ, Құлагер к, 2299 уч. 
</t>
  </si>
  <si>
    <t>Шымкент қ, Молдағұлова к,15А, 42 п.</t>
  </si>
  <si>
    <t>Рудный қ., И.Франко к, 1 үй ВП2</t>
  </si>
  <si>
    <t xml:space="preserve">1. "Иртыш-Ет" ЖШС корытынды есебін және тарату балансы келісу туралы
</t>
  </si>
  <si>
    <t xml:space="preserve"> 8 7028894277, balnur63@mail.ru</t>
  </si>
  <si>
    <t>«Global Group» АҚ</t>
  </si>
  <si>
    <t>Алматы қ, Сүлейменова к., 13А</t>
  </si>
  <si>
    <t xml:space="preserve">
 «Батыс қүрылысы» ЖШС-нің     ақырғы есеп берудің мәмілесі туралы банкроттықтың рәсімінің еңсер- жұмысында      </t>
  </si>
  <si>
    <t>Қостанай қ, Майлин к,15-үй</t>
  </si>
  <si>
    <t xml:space="preserve"> Қостанай қ, Мәуленов к, 21-үй, 306 к.</t>
  </si>
  <si>
    <t>9802400001909</t>
  </si>
  <si>
    <t>ЖШС "Гали"</t>
  </si>
  <si>
    <t>1.қортынды есепті қарау және келісу</t>
  </si>
  <si>
    <t>041140008404</t>
  </si>
  <si>
    <t>ЖШС"Балгын ЛТД"</t>
  </si>
  <si>
    <t>1.Алажақ қарыздарды есептен шығару</t>
  </si>
  <si>
    <t>жарнама шыққан күннен бастап</t>
  </si>
  <si>
    <t>8-705-630-57-41,8-778-732-77-61</t>
  </si>
  <si>
    <t>Ақтөбе к. Сазда к. 4,үй 11</t>
  </si>
  <si>
    <t>Ақтөбе к, Гришина к. 76 үй,55 п.</t>
  </si>
  <si>
    <t>Ақтөбе қ, 312 атқыштар дивизиясы даңғылы 42Д</t>
  </si>
  <si>
    <t>Актобе қ. Маресьев к. 105 к. 300 87014751324E-mail:koszhan@indox.ru</t>
  </si>
  <si>
    <t>«Каз.Пай» ЖШС</t>
  </si>
  <si>
    <t>1.Банкроттык процедуранын мерзiмiн 3 айга узарту туралы</t>
  </si>
  <si>
    <t xml:space="preserve">"Кызыл-Арай Таулар" ЖШС </t>
  </si>
  <si>
    <t xml:space="preserve">"КазСвязь Групп" ЖШС </t>
  </si>
  <si>
    <t xml:space="preserve">Астана қ., Республика даңғ. , 58/5 үй </t>
  </si>
  <si>
    <t>1. қорытынды есеп және тарату балансы;                                                                                                                                                                                                                                                                                                                                                                   2. басқа</t>
  </si>
  <si>
    <t>1. қорытынды есеп және тарату балансы;                                                                                                                                                                                                                                                                                                                                                                         2. басқа</t>
  </si>
  <si>
    <t>Астана қ., Республика даң., 52 үй, 315 б.</t>
  </si>
  <si>
    <t>8 705 694 53 13</t>
  </si>
  <si>
    <t xml:space="preserve">Шымкент қ, Алдияров к, 34 А үй  </t>
  </si>
  <si>
    <t>1.Банкроттық рәсімін жүргізу мерзімін ұзартуға келісім беру. 2. ББ негізгі сыйақы төлемінің сомасын анықтау.</t>
  </si>
  <si>
    <t>«Food Export» ЖШС</t>
  </si>
  <si>
    <t>1. Аукционның қорытындысы және «Food Export» ЖШС  мүлікттерін әріқарай сату шаралары  туралы.2. Банкроттық рәсімді ұзарту туралы.3. Әр түрлі сұрақтар.</t>
  </si>
  <si>
    <t>8 777 415 6452</t>
  </si>
  <si>
    <t xml:space="preserve"> "Cotton.Kz" ЖШС</t>
  </si>
  <si>
    <t>091040005524</t>
  </si>
  <si>
    <t>"СтальИнвест KZ" ЖШС</t>
  </si>
  <si>
    <t>Қарағанды қ., Степной 3 ы.а., 2,1</t>
  </si>
  <si>
    <t>1) Банкроттықты басқарушысының кандидатурасын таңдау. 
2)Кредиторлар комитетін құру туралы шешім қабылдау.Кредиторлар комитетінің саның айқындау, құрамын, төрағасын, жұмыс регламентін бекіту. 
3)Уақытша басқарушыға негізгі сыйақы бекіту.
4) Банкроттықты басқарушыға негізгі сыйақы бекіту.
5)Банкроттықты басқарушыға қосымша сыйақы бекіту.</t>
  </si>
  <si>
    <t>Тел: +7 771 313 31 31 эл.адрес: saKhova_k88@mail.ru</t>
  </si>
  <si>
    <t>Караганды қ., Ермеков к., 58/3.</t>
  </si>
  <si>
    <t xml:space="preserve">1) Банкроттық рәсімі мерзімін үш айға ұзарту туралы кредиторлар жиналысының келісімін алу. </t>
  </si>
  <si>
    <t xml:space="preserve">материалдармен танысу тәртібі бойынша мына мекен жай бойынша  хабарласуыңызды сұраймыз: Ақтау қ., 8 ш/а, 21 үй, 47 п. </t>
  </si>
  <si>
    <t xml:space="preserve">030440007531 </t>
  </si>
  <si>
    <t xml:space="preserve">1. Конкурстiк өндiрiстiн уақытын өзгерту 
</t>
  </si>
  <si>
    <t>Алматы к, Шолохова к, 14, 21 к.</t>
  </si>
  <si>
    <t>Алматы қ, Айша биби к. 359</t>
  </si>
  <si>
    <t>«Develop Company» ЖШС</t>
  </si>
  <si>
    <t>821126302293</t>
  </si>
  <si>
    <t xml:space="preserve">ЖК "Галибаев Г.Е." </t>
  </si>
  <si>
    <t xml:space="preserve">Алматы обл., Талдыкорган қ, Мушелтой ш.а, 25 үй, 81 п. </t>
  </si>
  <si>
    <t>«Салан» ЖШС</t>
  </si>
  <si>
    <t>1. Бакроттык процедуранын мерзiмiн  узарту туралы</t>
  </si>
  <si>
    <t>Алматы қ., Ратушный Ю. к. 90</t>
  </si>
  <si>
    <t>Сарканд к., Тәуелсіздік к.,  115</t>
  </si>
  <si>
    <t>«Малаев Е.С.» ШҚ</t>
  </si>
  <si>
    <t>Сарканд қ,Тынышбаев к, 21</t>
  </si>
  <si>
    <t>1. Борышкердің мүлкін (активтерін) бағалау қызметін сатып алу конкурсына түскен өтінімдерді  қарау және жеңімпаздарды анықтау. 2.      Борышқорға уақытша бөліңген мүлігің қайтару туралы шешім қабылдау. 3. Ағымдағы сұрақтар.</t>
  </si>
  <si>
    <t>«МПК-Экибастуз» ЖШС</t>
  </si>
  <si>
    <t>Күн тәртібіндегі сұрақтар бойынша құжаттар кредиторларға тікелей жиналыста беріледі емесе ББ- ғабарласып қолма-қол алуға емесе элетрондық поштаға жіберу</t>
  </si>
  <si>
    <t>Астана қ, Республика данғ, 52 үй, 304 б.</t>
  </si>
  <si>
    <t>1. Банкроттық рәсімді ұзарту туралы. 3. Әртүрлі</t>
  </si>
  <si>
    <t>1.Банкроттың мүлігін тәлкілеу, 2. Қорытынды есебі мен қарау және теңгерімін қарау және келісу шарты</t>
  </si>
  <si>
    <t xml:space="preserve">Астана қ, Республика дан, 52 үй, 304 б. </t>
  </si>
  <si>
    <t>«Хрестяновский Ю.Ю.» ЖК</t>
  </si>
  <si>
    <t xml:space="preserve"> «Ташмухамбетов М.Б.» ЖК</t>
  </si>
  <si>
    <t>1.Банкроттық мерзімін ұзартуды карастырылуы</t>
  </si>
  <si>
    <t>Күн тәртібіндегі материалдар таныстырылу үшін кредитордың электрондық поштасына жіберіледі</t>
  </si>
  <si>
    <t>Алматы обл, Енбекшиқазақ ауд, Ақши а,  К.Сарғожа к, 1 үй</t>
  </si>
  <si>
    <t>Алматы обл, Енбекшиқазақ ауд, Есік қ, Алтын адам аллеясы, 155 үй</t>
  </si>
  <si>
    <t>«Сары Жулдыз»  ЖШС</t>
  </si>
  <si>
    <t>1. Конкурсттык рәсімін ұзартылуы туралы
2.штаттық кестенің және шығынның сметасының бекітуі- конкурсты өндірістің ұзартылуының кезіне</t>
  </si>
  <si>
    <t>080640009138</t>
  </si>
  <si>
    <t>ЖШС "Актау Экспорт Металл"</t>
  </si>
  <si>
    <t>1) Банкроттықты басқарушының кандидатурасын таңдау. 2 ) Банкроттықты басқарушыға негізгі сыйақы төлемінің сомасын айқындау. 3) Уақытша басқарушыға негізгі сыйақы төлемінің сомасын айқындау. 4) Кредиторлар комитетін құру, кредиторлар комитетінің саны айқындау, кредиторлар комитетінің құрамын және төрағасын бекіту.</t>
  </si>
  <si>
    <t>Жиналыста қарауға тиісті материалдармен танысуға мына мекен-жай бойынша  хабарласуыңызға болады:  Актау қ., 27 ш/а, 39 үй, 35 пәтер.</t>
  </si>
  <si>
    <t>8(7292)413287, +77013807253  e-mail: sanifa53@mail.ru</t>
  </si>
  <si>
    <t xml:space="preserve">Ақтау қ., Өндірістікаймақ үй н/ж
</t>
  </si>
  <si>
    <t>Ақтау қ,  27 ш.а, 39 үй, 35 п.</t>
  </si>
  <si>
    <t>070840002007</t>
  </si>
  <si>
    <t>"Караганда Транспорт" ЖШС</t>
  </si>
  <si>
    <t>Тел: +7 771 313 31 31 эл.адрес: she_sk@mail.ru</t>
  </si>
  <si>
    <t>Қарағанды қ., бульвар Мира, 41/1, 53 к.</t>
  </si>
  <si>
    <t>051240007491</t>
  </si>
  <si>
    <t>1) "Санай Инжиниринг" ЖШС-нің кепіл мүлкіне бағалау жүргізу туралы. 2) Уәкілетті органда тіркелген тұлғалар ішінен банкроттықты басқарушының кандидатурасы таңдау туралы. 3) Санай Инжиниринг ЖШС-нің кредиторлар комитетін құру туралы. 4) Санай Инжиниринг ЖШС-нің кредиторлар комитетінің санын айқындау және кредиторлар комитетінің құрамын, төрағасын бекіту туралы. 6) Уақытша басқарушыға негізгі сыйақы төлемнің мөлшерін айқындау туралы.</t>
  </si>
  <si>
    <t>Жиналыста карауға тиісті материалдармен танысуға мына мекен жай бойынша  хабарласуыңызға болады:  Актау қ., 8 ш/а, 21үй, 47 пәтер.</t>
  </si>
  <si>
    <t>"Санай Инжиниринг" ЖШС</t>
  </si>
  <si>
    <t>Ақтау қ., 28а ш.а,  1 үй, 115 п.</t>
  </si>
  <si>
    <t>Ақтау қ., 8 ш.а, 21 үй, 47 п.</t>
  </si>
  <si>
    <t>8-702-263-15-43, erqaliev.61@mail.ru</t>
  </si>
  <si>
    <t>Астана қ, 1 м-он, 15/1 үй, 20 п.</t>
  </si>
  <si>
    <t>Астана қ.Республика даң, 52 үй,  516 б.</t>
  </si>
  <si>
    <t>"Лиров Д.К." ЖК</t>
  </si>
  <si>
    <t>031240003455</t>
  </si>
  <si>
    <t>"XD" ЖШС</t>
  </si>
  <si>
    <t>1) Борышкердің мүлкін (активтерін) бағалау бойынша көрсетілетін қызметтерді сатып алу жөніндегі конкурсы</t>
  </si>
  <si>
    <t>Қарағанды обл, Жезқазған қ, Жанасов к, 2 үй</t>
  </si>
  <si>
    <t>840717450510</t>
  </si>
  <si>
    <t>Лисаковск қ., 4-мкр, 16-үй,  36-к.</t>
  </si>
  <si>
    <t>1.Уәкілетті органда тіркелген тұлғалардың ішінен банкроттық басқарушының кандидатурасын таңдау; 2. Несиегерлер комитетін құру туралы шешім қабылдау, оның санын, құрамын белгілеу, несиегерлер комитетінің төрағасын сайлау;  3. Несиегерлер комитетінің жұмыс кестесін бекіту;  4.Уақытша басқарушыға және банкроттық басқарушыға негізгі сыйақы төлемақысының мөлшерін белгілеу.  5. Мүлікті инвентаризиялау есебін қарау.</t>
  </si>
  <si>
    <t>"Терещенко Е.М." ЖК</t>
  </si>
  <si>
    <t xml:space="preserve"> "Вевас" ЖШС</t>
  </si>
  <si>
    <t>Несиегерлер жиналысында қарастырылуға тиісті материалдармен 01.04.2015.-06.04.2015. аралығында мына мекен-жайда танысуға болады: Қостанай қ-сы, Әл-Фараби д-лы, 119 үй, 405 А каб.;</t>
  </si>
  <si>
    <t xml:space="preserve"> "KUBRAS YAPI" ЖШС</t>
  </si>
  <si>
    <t xml:space="preserve">1) «KUBRAS YAPI» (КУБРАШ ЯПЫ) ЖШС банкроттық басқарушыға негіазгі сыйақы төлемінің мөлшерін айқындау.                                                                                                        </t>
  </si>
  <si>
    <t xml:space="preserve"> Алматы қ, Достық к, 105 үй, 603 к.</t>
  </si>
  <si>
    <t>"Балгын ЛТД" ЖШС</t>
  </si>
  <si>
    <t xml:space="preserve"> "Балгын ЛТД" ЖШС-нің конкурстық өндірісін жабу жөнінде</t>
  </si>
  <si>
    <t>87056305741, 87787327761</t>
  </si>
  <si>
    <t>051140000084</t>
  </si>
  <si>
    <t xml:space="preserve"> "АТО-Актюбинское транспортное объединение" ЖШС</t>
  </si>
  <si>
    <t>1. банкроттық рәсімнің мерзімін созу 2. банкроттық басқарушының негізгі және қосымша сыйақысының мөлшерін белгілеу</t>
  </si>
  <si>
    <t>Ақтөбе қ., Гришина к. 76 үй., 55 п.</t>
  </si>
  <si>
    <t>Ақтөбе қ., Пожарского к. 63 үй.,</t>
  </si>
  <si>
    <t>Ақтөбе қ., 312 Атқыштар див. 42Д үй.</t>
  </si>
  <si>
    <t>090540015735</t>
  </si>
  <si>
    <t>"Дан Сат-Строй " ЖШС</t>
  </si>
  <si>
    <t>БҚО, Орал к, Нурпеисой қ, 5</t>
  </si>
  <si>
    <t>Конкурстық басқарушысының атқарылған жұмысының есебі, конкурстық мерзімді ұзарту, өзгеде мәселелер.</t>
  </si>
  <si>
    <t>БҚО Орал қ, К.Аманжолов қ, 98-20, 8(7112)515008, 8-707-058-22-22</t>
  </si>
  <si>
    <t>090940001145</t>
  </si>
  <si>
    <t>"Рос-Ойл-Астана " ЖШС</t>
  </si>
  <si>
    <t>БҚО, Зеленов а, Дарьинское а, Л.Толстого қ, /-61</t>
  </si>
  <si>
    <t>010140014639</t>
  </si>
  <si>
    <t>"Аксайпромсервис " ЖШС</t>
  </si>
  <si>
    <t>БҚО, Бурлин а, Аксай к, Буденного қ, 2/5</t>
  </si>
  <si>
    <t>060240030841</t>
  </si>
  <si>
    <t>"Союзстройснаб " ЖШС</t>
  </si>
  <si>
    <t>БҚО,Орал к, Вокзальная қ, 5/2</t>
  </si>
  <si>
    <t>041540005087</t>
  </si>
  <si>
    <t>"АРС и К " ЖШС</t>
  </si>
  <si>
    <t>БҚО,Зеленов а, Кушум а, Автомобильная қ, 5</t>
  </si>
  <si>
    <t>040740019637</t>
  </si>
  <si>
    <t>"МустангАвтоЗапад"  ЖШС</t>
  </si>
  <si>
    <t>БҚО,Орал қ, Некрасова қ, 38-10</t>
  </si>
  <si>
    <t>050140002880</t>
  </si>
  <si>
    <t>"Kazakhstan Catering International Company"  ЖШС</t>
  </si>
  <si>
    <t>БҚО,Орал қ, Спортивная қ, 7-3</t>
  </si>
  <si>
    <t>081140000624</t>
  </si>
  <si>
    <t>"Жайык Сырым"  ЖШС</t>
  </si>
  <si>
    <t>БҚО, Бурлин а, Аксай қ, Железнодорожная қ, 127</t>
  </si>
  <si>
    <t>050140003284</t>
  </si>
  <si>
    <t>"Дала-Мұнай"  ЖШС</t>
  </si>
  <si>
    <t>БҚО, Орал қ, Мухита қ, 46/4-7</t>
  </si>
  <si>
    <t>690627300125</t>
  </si>
  <si>
    <t>"Адон"  ШҚ</t>
  </si>
  <si>
    <t>БҚО, Тасқала а, Актау а</t>
  </si>
  <si>
    <t>040240003177</t>
  </si>
  <si>
    <t>"SB LTD"  ЖШС</t>
  </si>
  <si>
    <t>БҚО, Орал қ, Кердери қ, 140</t>
  </si>
  <si>
    <t>820514300828</t>
  </si>
  <si>
    <t>"Аманжол Хафизов К.С."  ЖК</t>
  </si>
  <si>
    <t>БҚО, Орал қ, С.Тюленин қ, 50-90</t>
  </si>
  <si>
    <t>000340016393</t>
  </si>
  <si>
    <t>"АЖАиК"  ЖШС</t>
  </si>
  <si>
    <t>БҚО, Бурлин а, Аксай қ, Овражная қ, 26</t>
  </si>
  <si>
    <t>БҚО, Орал қ, Аманжолова қ, 98, 20</t>
  </si>
  <si>
    <t xml:space="preserve">  "Нурмакс-К" ЖШС</t>
  </si>
  <si>
    <t>уәкілетті органда тіркелген тұлғалар ішінен банкроттықты басқарушының кандидатурасы таңдау. КК құру туралы шешім қабылдау. КК санын айқындау және КК құрамы, төрағасы бекіту</t>
  </si>
  <si>
    <t>17.04..2015</t>
  </si>
  <si>
    <t>15.04..2015</t>
  </si>
  <si>
    <t>«Рекламно-производственная компания Союз» ЖШС</t>
  </si>
  <si>
    <t>г. Астана , к. Одинцова 2, п..2</t>
  </si>
  <si>
    <t xml:space="preserve"> «ТАМЫР» ЖШС</t>
  </si>
  <si>
    <t>1 «ТАМЫР» ЖШС-(активін) мүлік сату жоспарын бекіту</t>
  </si>
  <si>
    <t xml:space="preserve"> Күн тәртібіндегі
сұрақтар бойынша құжаттар кредиторларға тікелей жиналыста беріледі немесе ББ- хабарласып қолма-қол алуға немесе элетрондық поштаға жіберу
</t>
  </si>
  <si>
    <t xml:space="preserve">Астана қ, Сембинов к. 60А үй.
</t>
  </si>
  <si>
    <t>Астана қ., дан. Республика 52, 304 б.</t>
  </si>
  <si>
    <t>Астана қ, дан. Республика 52, 307 б.</t>
  </si>
  <si>
    <t>1. Банкроттықты басқарушының есеп беру.  2. Банкроттық істі откізұ мерзімін ұзартуды қарастыру   3. Басқа сұрақтар</t>
  </si>
  <si>
    <t>Карағанды к, Пригородная к., 7/2 үй, 10 к.</t>
  </si>
  <si>
    <t>Қарағанды қ., Энтузиастов к., 13 үй, 8-707-440-64-35, 8-700-400-71-49</t>
  </si>
  <si>
    <t>"Автомост-KZ" ЖШС</t>
  </si>
  <si>
    <t xml:space="preserve">1) Банкроттық басқарушыға негіазгі сыйақы төлемінің мөлшерін айқындау. 2)Банкроттық басқарушының банкроттық процедурасы кезіндегі мүліктік қордың кредиторлардың талаптарын қанағаттандыру үшін жеткіліктілігі туралы есебі. 3)Әртүрлі.                                                                                                         </t>
  </si>
  <si>
    <t>Алматы к., Мұратбаев қ, 63 үй</t>
  </si>
  <si>
    <t xml:space="preserve">1)    Банкроттық басқарушыға негіазгі сыйақы төлемінің мөлшерін айқындау.             2) Банкроттық басқарушының банкроттық процедурасы кезіндегі мүліктік қордың кредиторлардың талаптарын қанағаттандыру үшін жеткіліктілігі туралы есебі.                                                                         3) Әртүрлі.                                                                                                                                                                                </t>
  </si>
  <si>
    <t>Алматы қ, Навои к, 236 үй, 9 п.</t>
  </si>
  <si>
    <t>«Aтмосфер Меканикал» ЖШС</t>
  </si>
  <si>
    <t>Алматы қ., Емцова к., 26 ұй</t>
  </si>
  <si>
    <t xml:space="preserve">Алматы қ., Толе би к., 293 ұй, 300 к. </t>
  </si>
  <si>
    <t>071240008285</t>
  </si>
  <si>
    <t>«Группа компаний "КОНТИНЕНТ»  ЖШС</t>
  </si>
  <si>
    <t xml:space="preserve">1. Конкурсттык рәсімін 3 айға ұзартылуы туралы
</t>
  </si>
  <si>
    <t>несиегерлер жиналысында қаралатын материалдармен, мына мекенжайда танысуға болады: Алматы қаласы , Клочкова к. 106 үй, 300 каб.</t>
  </si>
  <si>
    <t xml:space="preserve">Алматы к, ул. Ауэзова, д. 2 "А" </t>
  </si>
  <si>
    <t xml:space="preserve"> Алматы қ, Клочкова к. 106 үй, 300 б.</t>
  </si>
  <si>
    <t xml:space="preserve">060440026741 </t>
  </si>
  <si>
    <t>«Южагроконтракт» ЖШС</t>
  </si>
  <si>
    <t xml:space="preserve">1) «Южагроконтракт» ЖШС-нің банкроттықты басқарушының қорытынды есебіне келісім беру
</t>
  </si>
  <si>
    <t>87755980460, milionbek@mail.ru</t>
  </si>
  <si>
    <t xml:space="preserve">ОҚО, Түлкібас ауд, Т.Рысқұлов а, Т.Рысқұлов к.,153 үй, 1 б. </t>
  </si>
  <si>
    <t xml:space="preserve">1. 26.03.2015 ж. "СИГМА" ЖШС электрондық аукционын нәтиже туралы
2. Матудың қиюы сайлау
3. жана мүлікті сату жоспарын бекіту
4. өзге сұрақтар
</t>
  </si>
  <si>
    <t>Павлодар обл, Елібастұз қ., Абай-сі, 95 үй.</t>
  </si>
  <si>
    <t>Павлодар обл, Екібастұз қ., Мәшһұр Жүсіп к-сі, 94 үй.</t>
  </si>
  <si>
    <t xml:space="preserve">1.Сату жоспарын бекіту;
</t>
  </si>
  <si>
    <t>Кредиторларға құжаттар жіберiлді</t>
  </si>
  <si>
    <t xml:space="preserve">Кокшетау қ.,  Темирбеков к,  175 үй, </t>
  </si>
  <si>
    <t>Ақмола обл., Астрахан ауд. Новочеркасск а.</t>
  </si>
  <si>
    <t xml:space="preserve"> «Сембиев С.Б.» ЖК</t>
  </si>
  <si>
    <t xml:space="preserve">1.«Сембиев С.Б.» ЖК-нің банкроттық күн тәртібі. 2. Және басқа да сұрақтарды қарау. </t>
  </si>
  <si>
    <t>«Сембиев С.Б.» ЖК-нің  кредиторлар жиналысында қарауына жататын мәліметтер 06.04.2015ж. бастап, Алматы облысы Талдықрған қаласы, Медеу көшесі, 3 үй мекен-жайы бойынша 9.00 ден бастап 18.30 ге дейін танысуға болады, түскі үзіліс 13.00 ден бастап 14.30 ге дейін, үн сандық.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Медеу көшесі, 3 үй) немесе электрондық тәсілмен дауыс беруге құқылы bari59@mail.ru. Егер кредитор сырттай дауыс беретін болса, ол бұл туралы Банкроттықты басқарушыға жиналыс өткізілетін күнге дейін бес жұмыс күнінін кешіктірмей хабарлауға тиіс.</t>
  </si>
  <si>
    <t>Алматы обл, Талдықорған қ, Медеу к, 3 үй</t>
  </si>
  <si>
    <t>Алматы обл, Жамбыл ауд, Қарғалы елді мекені, 39 үй</t>
  </si>
  <si>
    <t xml:space="preserve"> "Водтехника" ЖШС</t>
  </si>
  <si>
    <t>кредиторлардың қарызын өтеу</t>
  </si>
  <si>
    <t>060840009855</t>
  </si>
  <si>
    <t xml:space="preserve"> "БТК-Актобе" ЖШС</t>
  </si>
  <si>
    <t>Ақтөбе қ., Ағ.Жұбановтар к., 285/2 ү., 3 п.</t>
  </si>
  <si>
    <t>конкурстык мерзімін ұзарту туралы</t>
  </si>
  <si>
    <t>жаңадан банкроттық басқарушы тағайындау</t>
  </si>
  <si>
    <t>қажеттілікке байланысты</t>
  </si>
  <si>
    <t xml:space="preserve">87102736207 fsaduakasova@jzk.taxkrg.mgd.kz </t>
  </si>
  <si>
    <t>Жезқазған қ, Алашахан к, 2үй, 77 п.</t>
  </si>
  <si>
    <t>Жезқазған қ. бойынша мемлекеттік кірістер басқармасы</t>
  </si>
  <si>
    <t xml:space="preserve"> "CompStar+" ЖШС</t>
  </si>
  <si>
    <t xml:space="preserve">Шымкент қ, Байтұрсынов к., 7 үй, 20 п. 
</t>
  </si>
  <si>
    <t>Шымкент қ, Молдағұлова к, 15А,  42 п.</t>
  </si>
  <si>
    <t>Костанай қ , Чехова қ, 106 -70</t>
  </si>
  <si>
    <t>Костанай қ, Чехов қ, 105 А үй.</t>
  </si>
  <si>
    <r>
      <t xml:space="preserve"> </t>
    </r>
    <r>
      <rPr>
        <sz val="12"/>
        <color indexed="8"/>
        <rFont val="Times New Roman"/>
        <family val="1"/>
        <charset val="204"/>
      </rPr>
      <t>"SBS-group" ЖШС</t>
    </r>
  </si>
  <si>
    <t xml:space="preserve">020340002921   </t>
  </si>
  <si>
    <t>«Дошар» ЖШС</t>
  </si>
  <si>
    <t xml:space="preserve">1. банкроттық рәсімін жүргізу мерзімін ұзарту туралы мәселені қарау.
</t>
  </si>
  <si>
    <t>Қажетті құжаттармен Алматы қ., Навои көш., 34А үйде жұмыс күндері танысуға болады. Жұмыс уақыты сағ. 900 ден  1800 дейін,  түскі үзіліс сағ. 1300 ден 1400 дейін.</t>
  </si>
  <si>
    <t>Алматы қ. Красногорская к, 71</t>
  </si>
  <si>
    <t>Авиакомпания "САПСАН" АҚ</t>
  </si>
  <si>
    <t>1.Банкроттық процедураның мерзімін 3 айға ұзарту туралы 2. Кредиторлар комитеті мен банкроттық басқарушының арасындағы келісімге №2 қосымшаны бекіті туралы</t>
  </si>
  <si>
    <t>Алматы қ. Шолохов к, 14 , 201 б.</t>
  </si>
  <si>
    <t>Алматы қ, Закарпатская к, 1үй- 24 п.</t>
  </si>
  <si>
    <t>110840012400</t>
  </si>
  <si>
    <t xml:space="preserve">"Sigma trade Karaganda-KZ"ЖШС
</t>
  </si>
  <si>
    <t>1) кепіл мүлкіне бағалау жүргізу туралы шешім қабылданады;
2) уәкілетті органда тіркелген тұлғалар ішінен банкроттықты басқарушының кандидатурасы
таңдалады;
3) кредиторлар комитетін құру туралы шешім қабылданады;
4) кредиторлар комитетінің саны айқындалады және кредиторлар комитетінің құрамы, төрағасы
бекітіледі;
5) кредиторлар комитетінің жұмыс регламенті бекітіледі;
6) уақытша басқарушыға негізгі сыйақы төлемінің мөлшері айқындалады.</t>
  </si>
  <si>
    <t>31.03.2015</t>
  </si>
  <si>
    <t>Қарағанды қ., Привокзальная, к., 8 үй</t>
  </si>
  <si>
    <t>22.04.2015</t>
  </si>
  <si>
    <t>Қарағанды қ., Кривогуза к., 5 үй, 206/2 п.</t>
  </si>
  <si>
    <t>Алматы қ., Навои к., 66</t>
  </si>
  <si>
    <t>Ақтөбе қ., 12 мөл.ауд. к., 30 үй., 61 к.</t>
  </si>
  <si>
    <t>"КазПромАрматура" ЖШС</t>
  </si>
  <si>
    <t>"САРЫҚОБДА-ХХІ" ЖШС</t>
  </si>
  <si>
    <t>"KUBRAS YAPI" ЖШС</t>
  </si>
  <si>
    <t>"Сары Жулдыз" ЖШС</t>
  </si>
  <si>
    <t>"АТАМЕКЕN KURYLYS" ЖШС</t>
  </si>
  <si>
    <t>"ЖезСат" ЖШС</t>
  </si>
  <si>
    <t>"СтройКом + Ресурс" ЖШС</t>
  </si>
  <si>
    <t>"BASTA 2006" ЖШС</t>
  </si>
  <si>
    <t>"Алтын-Роланд" ЖШС</t>
  </si>
  <si>
    <t>"PALAZZO VERDE" ЖШС</t>
  </si>
  <si>
    <t>"Управляющая компания "Медиа-Холдинг Business Resource" ЖШС</t>
  </si>
  <si>
    <t>"ІҢКӘР-А" ЖШС</t>
  </si>
  <si>
    <t>"СТРОЙ-ИНВЕСТ-ГРУПП" ЖШС</t>
  </si>
  <si>
    <t>"ДИЛЕР-ВОСТОК" ЖШС</t>
  </si>
  <si>
    <t>"Green Light" /Грин Лайт/ ЖСШ</t>
  </si>
  <si>
    <t>"KazCivilStroy" ЖШС</t>
  </si>
  <si>
    <t>ТОО "АБ Авто Инвест" ЖШС</t>
  </si>
  <si>
    <t>«KazSugar» (КазШуга) ЖШС</t>
  </si>
  <si>
    <t>"Самоцвет-2007" ЖШС</t>
  </si>
  <si>
    <t>"АС-ТЕМИР" ЖШС</t>
  </si>
  <si>
    <t>«СТРОЙ-ИНВЕСТ-ГРУПП»» ЖШС</t>
  </si>
  <si>
    <t>"Дав-2" ЖШС</t>
  </si>
  <si>
    <t xml:space="preserve"> "ЛиК" Тананыкина А.С. ЖК 
</t>
  </si>
  <si>
    <t xml:space="preserve"> Шымкент қ., Аскаров к., н/з.</t>
  </si>
  <si>
    <t>Шымкент қ., Толеби к., 26 үй</t>
  </si>
  <si>
    <t xml:space="preserve"> Шымкент қ., Дулати к., 86</t>
  </si>
  <si>
    <t>Шымкент қ., Алдияров  к., 34 А</t>
  </si>
  <si>
    <t>ОҚО, Сарыағаш ауд, Ташкентская к., 7 үй</t>
  </si>
  <si>
    <t>ОҚО, Сайрам ауд., Ақсу а,  Қарабұлақ тас жолы, н/з үй</t>
  </si>
  <si>
    <t>Қарабалық ауд, Қарабалық с., Ленин к, 20 үй</t>
  </si>
  <si>
    <t xml:space="preserve">Семей қ,  Глинки к, 73 үй </t>
  </si>
  <si>
    <t>Алматы қ, Құрмангалиева к, 7 үй</t>
  </si>
  <si>
    <t>Алматы қ, Кастеева к, 92 үй</t>
  </si>
  <si>
    <t>Қостанай қ., Тарана к., 83 үй, к ал, 602 к.</t>
  </si>
  <si>
    <t>Қостанай қ, Мәуленов к., 21 үй, 305 б.</t>
  </si>
  <si>
    <t xml:space="preserve"> Сайрам ауд., Ақсу а, Жибек Жолы к., 98 үй</t>
  </si>
  <si>
    <t>Сайрам ауд., Ақсу а, Толеби к., н/з үй</t>
  </si>
  <si>
    <t xml:space="preserve">Қостанай қ., Топоркова к, 27 </t>
  </si>
  <si>
    <t>Қостанай қ., Аль-Фараби дан., 119, 313 б.</t>
  </si>
  <si>
    <t xml:space="preserve">Алматы к, Макатаева к, 139-24 </t>
  </si>
  <si>
    <t>Қостанай қ., Карбышев к, 2 үй</t>
  </si>
  <si>
    <t>Қостанай қ., Абай к, 2 үй</t>
  </si>
  <si>
    <t>Қарағанды қ, Балхаш к, 88 үй</t>
  </si>
  <si>
    <t>Алматы к, Ауэзова к., 4 үй, 9 п.</t>
  </si>
  <si>
    <t>Алматы қ, Тулебаева к, 38 үй,6 қ.</t>
  </si>
  <si>
    <t>Ақтөбе қ, Маресьева к, 105 үй, 300 б.</t>
  </si>
  <si>
    <t>Сайрам ауд., Қарасу а, Байсеитов к., 15 үй</t>
  </si>
  <si>
    <t xml:space="preserve"> Шымкент қ., Уалиханов к., 190 В үй, 19 п.</t>
  </si>
  <si>
    <t>Шымкент қ., Елшібек батыр к., 88 үй</t>
  </si>
  <si>
    <t>Жезқазған қ, Гоголь к., 12, 72 п.</t>
  </si>
  <si>
    <t>Жезқазған қ, Титов к, 20 үй (12 б.) мекен жайы бойынша орналасқан БТА Банкінің ғимараты.</t>
  </si>
  <si>
    <t>Алматы к.,Серіков к. 20 үй</t>
  </si>
  <si>
    <t>Алматы қ., Жамбыл к, 114/85 үй, 355 к.</t>
  </si>
  <si>
    <t>Астана қ., Молодежный к, 34 үй, 62 п.</t>
  </si>
  <si>
    <t>Астана қ., Республика к, 52 ұй, 516 б.</t>
  </si>
  <si>
    <t>Астана қ., Интернациональная к, н.с үй.</t>
  </si>
  <si>
    <t>Астана қ. Горем 15 к, 21үй</t>
  </si>
  <si>
    <t>Қостанай обл. Сарыкөл ауд, Сарыкөл а., Рабочий к, 5</t>
  </si>
  <si>
    <t>Астана қ. Республики пр.,52 үй, 516 б.</t>
  </si>
  <si>
    <t>Алматы қ. , Шукшин к 43/56</t>
  </si>
  <si>
    <t>Шымкент қ.,Түркістан ш.а 217</t>
  </si>
  <si>
    <t>Алматы қ., Қыз Жібек к.  (Көк Төбе), 101 үй</t>
  </si>
  <si>
    <t>Алматы қ., Навои к. 66</t>
  </si>
  <si>
    <t xml:space="preserve">Қарабалық ауд, Қарабалық с., Ленин к, 1 үй </t>
  </si>
  <si>
    <t>Қостанай обл.  Қостанай ауд, Жамбыл кенті.</t>
  </si>
  <si>
    <t>Теміртау қ., Димитров к., 12 үй, 10 п.</t>
  </si>
  <si>
    <t>Қарағанды қ., Ермеков к., 55, 4 к.</t>
  </si>
  <si>
    <t>Темиртау қ, Привокзальная к, 84а</t>
  </si>
  <si>
    <t>Қарағанды қ, Ерубаева к, 39</t>
  </si>
  <si>
    <t>Астана қ., Д.Конаев к., 14 үй</t>
  </si>
  <si>
    <t xml:space="preserve">Астана қ., Шұбар ы.а, Марсовая к., 41 үй 
</t>
  </si>
  <si>
    <t xml:space="preserve">Астана қ,Республика даң, 52 үй, 516 б.
</t>
  </si>
  <si>
    <t>Экибастуз қ., Шорманов к., 43 ұй</t>
  </si>
  <si>
    <t>Павлодар обл, Экибастуз қ., Машһұр Жүсіп, 94 ұй</t>
  </si>
  <si>
    <t>Экибастуз қ., Ауэзов к., 91 үй, 70 п.</t>
  </si>
  <si>
    <t>Экибастуз қ., Октябрьская к., 5 үй</t>
  </si>
  <si>
    <t>Костанай аудан, Калинина к., 78 үй, МТБ</t>
  </si>
  <si>
    <t xml:space="preserve">ОҚО, Төлеби ауд, Ленгір қ, Толстой к, 3/1 үй 
</t>
  </si>
  <si>
    <t xml:space="preserve"> Карағанды к, 13 ауд, КЗСИ</t>
  </si>
  <si>
    <t>Костанай ауд, Механизатордың к., 4/1 үй, 25 п.</t>
  </si>
  <si>
    <t>Алматы к, к. Рыскулов, 72</t>
  </si>
  <si>
    <t>Алматы к, к. Райымбека 150, 70 үй</t>
  </si>
  <si>
    <t>Алматы к, к.Аль Фараби 5,кв блок 1 "А" 602 к.</t>
  </si>
  <si>
    <t>Алматы к, к. Толе би,  304 үй</t>
  </si>
  <si>
    <t>Алматы к, к.  Жибек Жолы  50/2/39  512 п.</t>
  </si>
  <si>
    <t>Алматы к,12,уй 13, 27 п.</t>
  </si>
  <si>
    <t>ОҚО, Мақтаарал ауд, Асықата а, Ерубаев к, 9 үй, 1 п.</t>
  </si>
  <si>
    <t>ОҚО, Мақтаарал ауд, Жетісай қ., Қожанов к., 3</t>
  </si>
  <si>
    <t>Астана қ.,  Желтоксан к., 32/1 үй, 21 п.</t>
  </si>
  <si>
    <t>Рудный қ., П.Корчагина к, 110 үй, 64 п.</t>
  </si>
  <si>
    <t>Павлодар қ., Естая к, 134/2 үй., 145 п.</t>
  </si>
  <si>
    <t>Павлодар қ., Ак.Маргулана к, 142 үй., 26 к.</t>
  </si>
  <si>
    <t>Қаражал қ.,  12 орам.3үй, 48 п.</t>
  </si>
  <si>
    <t>Астана қ., Кенесары к., 15 үй</t>
  </si>
  <si>
    <t>Астана қ., Республика даңғ., 52 үй, 518 б.</t>
  </si>
  <si>
    <t>Риддер қ., 4 шағын ауданы , 7 үй,- 28</t>
  </si>
  <si>
    <t>Өскемен қ., Потанин к.,25/1</t>
  </si>
  <si>
    <t xml:space="preserve">Семей қ., Әуэзов к., 83 </t>
  </si>
  <si>
    <t>Семей қ., Абай даңғ.3, 403 б.</t>
  </si>
  <si>
    <t xml:space="preserve">Семей қ., 408 к, 21 -1  </t>
  </si>
  <si>
    <t>Алматы к, к. Ратушного Ю уй 139, 8 п.</t>
  </si>
  <si>
    <t>Алматы к, к.Тюлькубасская, 2</t>
  </si>
  <si>
    <t>Рудный қ, Парковая к, 14 уй</t>
  </si>
  <si>
    <t>ОҚО,  Мақтаарал ауд,Қазыбек-би а, н/с.</t>
  </si>
  <si>
    <t>Шымкент қ. Аддияров к, 34А үй</t>
  </si>
  <si>
    <t>Алматы к, к.Ратушного Ю уй 139, 5 к.</t>
  </si>
  <si>
    <t xml:space="preserve">Шымкент қ, Жаңаталап а.
</t>
  </si>
  <si>
    <t>Шымкент қ, Молдағұлова к, 15А үй, 42 п.</t>
  </si>
  <si>
    <t>Қостанай қ., Киевский к., 17/5 үй</t>
  </si>
  <si>
    <t>ОҚО, Түлкібас ауд, Түлкібас а, Көбей к., 1 үй</t>
  </si>
  <si>
    <t>Шымкент қ.,Забадам а, Б.Момышұлы, 13</t>
  </si>
  <si>
    <t xml:space="preserve"> Астана қ., Макаренко к., 34 үй</t>
  </si>
  <si>
    <t>Ақтөбе қ., Арынов к, 29Г</t>
  </si>
  <si>
    <t>Ақтөбе қ., Асау Барака к, 44</t>
  </si>
  <si>
    <t>Орал қ, Гагарин к, 31/4 үй</t>
  </si>
  <si>
    <t>Астана қ, Ынтымақ к.  8 үй, 1 п.</t>
  </si>
  <si>
    <t>Астана қ,  Республика даң, 52,  516 б.</t>
  </si>
  <si>
    <t>Алматы қ, Сүйінбай к. (Красногвардейский тракт), 258 "В" үй</t>
  </si>
  <si>
    <t>Алматы қ, Төле би к,  293 үй, 300 к.</t>
  </si>
  <si>
    <t>Қостанай қ., Байтурсынова к, 67 үй, 226 б.</t>
  </si>
  <si>
    <t>ОҚО, Мақтарал ауд, Атакент е.м., Қажымұқан к, 16 үй</t>
  </si>
  <si>
    <t>ОҚО, Түркістан қ, Байбурт к,  21 үй.</t>
  </si>
  <si>
    <t>Шымкент қ, Байтұрсынов к., н/с</t>
  </si>
  <si>
    <t xml:space="preserve">Шымкент қ., Алдияров к., 34 А  </t>
  </si>
  <si>
    <t>Қостанай қ., Пушкина к, 238 үй</t>
  </si>
  <si>
    <t>Астана қ. Рыскулбеков к, 16үй.,89-п.</t>
  </si>
  <si>
    <t>Астана қ. Туркестан к, 2 үй, 379 к.,18 каб.</t>
  </si>
  <si>
    <t xml:space="preserve">Алматы обл, Қарасай ауд, Жанатурмыс а, Талапты к, 46 үй </t>
  </si>
  <si>
    <t>Астана қ., Павлов к., 43 үй</t>
  </si>
  <si>
    <t>Алматы қ.,Муратбаев к,63 үй</t>
  </si>
  <si>
    <t>Өскемен қ, Протозанов к, 83 үй</t>
  </si>
  <si>
    <t>ОҚО, Түлкібас ауд, Т.Рысқұлов а, Көбей к., 1 үй</t>
  </si>
  <si>
    <t>Қарғанды қ, Строителей к, 28 үй</t>
  </si>
  <si>
    <t>Қарғанды қ, Бұхар-Жырау даңғ., 76 үй, 89 п.</t>
  </si>
  <si>
    <t xml:space="preserve"> Алматы қ,Айтеке би к.  62/409</t>
  </si>
  <si>
    <t>Орал қ, Циолковский к, 6/1 үй, 19 п.</t>
  </si>
  <si>
    <t>БҚО, Орал қ, Шолохов,35 қ.</t>
  </si>
  <si>
    <t>Қарағанды қ, Ерубаев к, 5 үй,23 б.</t>
  </si>
  <si>
    <t>Қарағанды қ,  Бұқар жирау данғ, 2/20 үй.</t>
  </si>
  <si>
    <t>Алматы к ,Абай д-лы, 143, к. 631 А</t>
  </si>
  <si>
    <t>Экибастуз қ, Шорманов к, 43 үй</t>
  </si>
  <si>
    <t>Қарағанды қ, 22 ы.а., 24 үй</t>
  </si>
  <si>
    <t>Алматы қ, Самал-2 ы.а, 63а үй</t>
  </si>
  <si>
    <t>Алматы қ, Жетысу-3  ы.а, 66 үй, 64 п.</t>
  </si>
  <si>
    <t xml:space="preserve">Зырян қ , Лермонтов к, 2/1 </t>
  </si>
  <si>
    <t>Алматы обл, Іле ауд,  Покровка а, Алматы к. 35 үй</t>
  </si>
  <si>
    <t>БҚО , Зеленов ауд, Белес а.</t>
  </si>
  <si>
    <t>Қарағанды қ, Ержанов к, 16 үй</t>
  </si>
  <si>
    <t>Қарағанды қ, Чкалов к. 3 үй</t>
  </si>
  <si>
    <t xml:space="preserve"> Алматы қ, Аль-Фараби 7, ы.а, 3</t>
  </si>
  <si>
    <t>г.Алматы, к, Клочкова  к. 106,уй,300 б.</t>
  </si>
  <si>
    <t>Қостанай к, 6 ы.а, 2  үй, 3 қ.</t>
  </si>
  <si>
    <t>Қостанай к,  Алтынсарина к, 236 үй</t>
  </si>
  <si>
    <t>Павлодар қ, Северный ауд, а/я 568</t>
  </si>
  <si>
    <t xml:space="preserve">ОҚО, Сарыағаш ауд, Горное а, Тыщенко к, н/с
</t>
  </si>
  <si>
    <t>ОҚО, Сарыағаш ауд, Горное а, Тыщенко к, н/с</t>
  </si>
  <si>
    <t xml:space="preserve">Талдықорған қ. Гаухар Ана к, 110/112 үй </t>
  </si>
  <si>
    <t xml:space="preserve">Алматы қ, АльФараби 38, 5 қ, 512 б. </t>
  </si>
  <si>
    <t>ОҚО,Қазығұрт ауд, Қазығұрт а, Қонаев к, 75 үй</t>
  </si>
  <si>
    <t>Алматы обл, Сарқан қ, Каменная к, 23</t>
  </si>
  <si>
    <t>Алматы обл, Сарқанд қ, Тәуелсыздык к, 115</t>
  </si>
  <si>
    <t>Алматы обл, Сарқан қ,Тынышбаев к, 23</t>
  </si>
  <si>
    <t>Қостанай обл, Қостанай ауд, Семеновка а.</t>
  </si>
  <si>
    <t xml:space="preserve">Қостанай ауд, Затобольск к, Калинин к, 78-үй </t>
  </si>
  <si>
    <t xml:space="preserve"> Алматы қ, Жандосов к, 58-А үй</t>
  </si>
  <si>
    <t xml:space="preserve"> Алматы қ, 1 ы.а, 58 үй, 37 п.</t>
  </si>
  <si>
    <t>Алматы қ, Алтынсарин к, 23 үй, 205 б.</t>
  </si>
  <si>
    <t>Алматы қ, Ауэзова к. 145в, 318 к.</t>
  </si>
  <si>
    <t xml:space="preserve">ШҚО, Өскемен қ., Красина к, 8 </t>
  </si>
  <si>
    <t xml:space="preserve">Қостанай обл,Рудный қ., Корчагин к., 110 үй, 88 п.   </t>
  </si>
  <si>
    <r>
      <t xml:space="preserve">Алматы қ, </t>
    </r>
    <r>
      <rPr>
        <sz val="12"/>
        <color theme="1"/>
        <rFont val="Times New Roman"/>
        <family val="1"/>
        <charset val="204"/>
      </rPr>
      <t xml:space="preserve">С.Шарипов </t>
    </r>
    <r>
      <rPr>
        <sz val="12"/>
        <color rgb="FF000000"/>
        <rFont val="Times New Roman"/>
        <family val="1"/>
        <charset val="204"/>
      </rPr>
      <t xml:space="preserve">к,  89 А үй, </t>
    </r>
  </si>
  <si>
    <t>Алматы қ, Алмалы ауд, Әуезов к,  145В үй</t>
  </si>
  <si>
    <t>Алмты қ, Байзаков к, 92 үй.</t>
  </si>
  <si>
    <t xml:space="preserve">Шымкент қ, Жандосов к, 21 үй 
</t>
  </si>
  <si>
    <t xml:space="preserve">Шымкент қ, Алдияров к, 34 А үй </t>
  </si>
  <si>
    <t>Қостанай обл., Рудный к, Достоевский к.1</t>
  </si>
  <si>
    <t>Қостанай обл., Рудный к, Ленин к.125</t>
  </si>
  <si>
    <t>Костанай обл, Костанай қ, Толстого к, 49, 41 п.</t>
  </si>
  <si>
    <t xml:space="preserve">Қостанай обл,Рудный қ., Космонавтар даң., 4 үй, 1,2 п. (ВП).  </t>
  </si>
  <si>
    <t xml:space="preserve"> Алматы қ, Северное кольцо 53Б</t>
  </si>
  <si>
    <t xml:space="preserve">ШҚО, Улан ауд, Асу-Бұлак а, Дорожная к, 16 үй </t>
  </si>
  <si>
    <t>Астана қ, Молодежный ш.а, 26 үй, 124 п.</t>
  </si>
  <si>
    <t>Астана қ. Республика к. 52, 516 б.</t>
  </si>
  <si>
    <t>Астана қ, Сауран к, 12/1 үй, 382 п.</t>
  </si>
  <si>
    <t xml:space="preserve">Астана қ, Пушкин к, 166/5 </t>
  </si>
  <si>
    <t>Астана қ., Республика к., 5/2 үй, 21 п.</t>
  </si>
  <si>
    <t>Қостанай обл., Житикара к, 11н.а.,  33уй ,2 п.</t>
  </si>
  <si>
    <t>Алматы қ, Пушкин к, 83 үй, 32 п.</t>
  </si>
  <si>
    <t xml:space="preserve">ШҚО, Семей к, Пограничная к, 46 үй,57 </t>
  </si>
  <si>
    <t xml:space="preserve">ШҚО, Семей қ. , Абай к, 3 </t>
  </si>
  <si>
    <t>Каражал к,12орам.3үй, 48 п.</t>
  </si>
  <si>
    <t>Қостанай қ., Абай к, 120 үй</t>
  </si>
  <si>
    <t>Каражал к,12орам.3ү,48 п.</t>
  </si>
  <si>
    <t xml:space="preserve">ОҚО, Ордабасы ауд, Темірлан е.м. Айбергенов к, 74 үй 
</t>
  </si>
  <si>
    <t xml:space="preserve">ОҚО, Шымкент қ, Уалиханов к, 34 А үй </t>
  </si>
  <si>
    <t>Астана қ., Молодежный  к, 34 үй, 62 п.</t>
  </si>
  <si>
    <t>Қостанай обл, Рудный к., 141үй., 11п.</t>
  </si>
  <si>
    <t xml:space="preserve">Интернациональное к., н/ж үй </t>
  </si>
  <si>
    <t>Астана қ. Горем 15 к,21 үй.</t>
  </si>
  <si>
    <t>Астана қ. Республики д.52 үй, 304 б.</t>
  </si>
  <si>
    <t>Рудный қ, Восточный к, 7 уй, 154 п.</t>
  </si>
  <si>
    <t>Рудный қ., Горняков к, 54 үй, 17 п.</t>
  </si>
  <si>
    <t xml:space="preserve">Рудный қ, Парковая к, 14 уй </t>
  </si>
  <si>
    <t>Ақтөбе обл., Алға ауд, с. Маржанбұлақ а.</t>
  </si>
  <si>
    <t>Ақтөбе қ., Маресьева к., 105 үй., 300 б.</t>
  </si>
  <si>
    <t xml:space="preserve">Хромтау қ,  Есет-батыра к, 7 үй,  38 п. </t>
  </si>
  <si>
    <t>ШҚО, Семей к, Чимкент к, 92</t>
  </si>
  <si>
    <t>Алматы қ., Чайковский к, 34 үй, 5 п.</t>
  </si>
  <si>
    <t>Қостанай обл., Затобольск ауд, Первомай к.7</t>
  </si>
  <si>
    <t xml:space="preserve">Қостанай ауд, Затобол а, Калинин к, 78 үй, </t>
  </si>
  <si>
    <t>БҚО, Орал қ,  Аманжолова к, 98, үй, 16 п.</t>
  </si>
  <si>
    <t>Орал қ, Құрманғазы к, 80 үй (ШАРМ салоны, 2 қабат, "ҚАЙРАТ" ЗК)</t>
  </si>
  <si>
    <t>БҚО, Орал қ,  Партизанская к. 88 үй.</t>
  </si>
  <si>
    <t xml:space="preserve">Шымкент қ, Жібек жолы к., 66 үй 
</t>
  </si>
  <si>
    <t>Астана қ, 187 к, 14/1 үй, ВП-11</t>
  </si>
  <si>
    <t>Астана қ, Пушкин к, 166 үй</t>
  </si>
  <si>
    <t>Астана қ.Республика даңғ, 52 үй,  516 б.</t>
  </si>
  <si>
    <t>ОҚО Тулкібас ауд. Урбұлақ а. Сазанбаев к. 21 үй.</t>
  </si>
  <si>
    <t>Шымкент қ, Тамерлан тас жолы №3А үй, БО "Марс" 8 б.</t>
  </si>
  <si>
    <t xml:space="preserve">Алматы қ, Райымбека к, 221 ж үй. </t>
  </si>
  <si>
    <t>Ақтөбе қ., Карагул бат. к., 26 үй,</t>
  </si>
  <si>
    <t>Алматы обл., Жаркент қ, Каратальская к, 88 үй, 1 п.</t>
  </si>
  <si>
    <t>Алматы обл, Іле ауд, Первомайский а, Ключевая к, 5г үй.</t>
  </si>
  <si>
    <t>Астана қ.,  Дулатова к, 178 үй, 18 п.</t>
  </si>
  <si>
    <t>Астана қ, МКР Целинный, 17 үй 101 п.</t>
  </si>
  <si>
    <t>Затобольск к. Әулиекөл тас жолы 5-ші шақырым. Қостанай ауд.</t>
  </si>
  <si>
    <t>Ақтөбе қ. Маресьев к. 105 301 б.</t>
  </si>
  <si>
    <t>Қостанай қ, Карбышев к, 2 үй, "Громада" БО, 309 ж. б.</t>
  </si>
  <si>
    <t>Талдықорған қ, "Мушелтой" 16 үй, 4 п.</t>
  </si>
  <si>
    <t>Маңғыстау обл., Ақтау қ.,  14 ш/а,  59А үй, 40 п.</t>
  </si>
  <si>
    <t>Алматы обл, Іле ауд, Отеген батыр к, Титова , 10 үй, 6 п.</t>
  </si>
  <si>
    <t>Екібастұз қ, Мәшһұр Жүсіп к, 94 үй.</t>
  </si>
  <si>
    <t>Маңғыстау обл., Ақтау қ,  15 ш/а,  41г үй, 5 п.</t>
  </si>
  <si>
    <t>Маңғыстау обл., Қарақия ауд, Жетібай а.</t>
  </si>
  <si>
    <t>Маңғыстау обл., Ақтау қ.,  14 ш.а, 42 үй, 84 п.</t>
  </si>
  <si>
    <t>Маңғыстау обл., Ақтау қ.,  9 ш/а, 14 үй, 79 п.</t>
  </si>
  <si>
    <t xml:space="preserve"> Маңғыстау обл., Ақтау қ.,  8 ш/а,  21 үй, 47 п.</t>
  </si>
  <si>
    <t>Алматы обл, Иле ауд, Покровка а, Алматы к, 35 уй</t>
  </si>
  <si>
    <t>Қарағанды қ.,Восток-5 ш.а, 29 үй, 10 п.</t>
  </si>
  <si>
    <t>Астана қ,  Республика д, 52, 516 б.</t>
  </si>
  <si>
    <t xml:space="preserve">Қарағанда қ. Крылов к., 58-45 </t>
  </si>
  <si>
    <t>Алматы қ, Таугуль-1 ш.а, 57 уй, п.7</t>
  </si>
  <si>
    <t>Екібастұз қ, Мәшһұр Жүсіп к, 72а үй</t>
  </si>
  <si>
    <t xml:space="preserve"> Павлодар қ, Маргулана, 142 үй, 26 к.</t>
  </si>
  <si>
    <t>Алматы к, Экспериментальная к. 2 а уй</t>
  </si>
  <si>
    <t>Алматы обл, Кербулақ ауд, Қарағаш а,  Абая к,7 үй</t>
  </si>
  <si>
    <t>Астана қ, Комсомольский а 68 ұй.3/2, ҚҚ-22,</t>
  </si>
  <si>
    <t>Астана қ, Республики д, 52, 516 к.</t>
  </si>
  <si>
    <t xml:space="preserve">  Алматы қ., М.Озтюрк к. 7 ұй.</t>
  </si>
  <si>
    <t>Алматы қ., Жамбыл к, 114/85 үй, 355 к</t>
  </si>
  <si>
    <t>Қостанай к,  Майлин к, 7 А үй</t>
  </si>
  <si>
    <t>Астана қ. Иманов к, 19 үй., 307 Д к.</t>
  </si>
  <si>
    <t xml:space="preserve"> Екібастұз қ, Трудовая, 8 үй, 2 п.</t>
  </si>
  <si>
    <t>Көкшетау қ. Б.Момыш улы к, 41 үй, 508 б.</t>
  </si>
  <si>
    <t>Қарағанды қ. Ерубаев к. 50/4 20 б.</t>
  </si>
  <si>
    <t>Қарағанды қ, Пичугин к. 4 үй</t>
  </si>
  <si>
    <t>Ақтөбе қ, Мирзоян к. 13 үй, 15 п.</t>
  </si>
  <si>
    <t>Астана қ. Республики пр.,52 үй, 304 б.</t>
  </si>
  <si>
    <t>Қарағанды қ., 21 ы.а, МКБ үй</t>
  </si>
  <si>
    <t>Қарағанды қ., Восток-5 ы.а, 29 үй, 10 п.</t>
  </si>
  <si>
    <t>ШҚО, Семей қ, Абай алаңы 3</t>
  </si>
  <si>
    <t>Астана қ. Туркестан к,2 үй, 379 18 к.</t>
  </si>
  <si>
    <t>Астана қ. Туркестан к,2 үй, 379 б.</t>
  </si>
  <si>
    <t>Ақтөбе қ., Маресьева к., 105 үй., б.300</t>
  </si>
  <si>
    <t xml:space="preserve">Ақтөбе қ., Промзона ,241 </t>
  </si>
  <si>
    <t>Ақтөбе қ., Уалиханова к. 26 үй . 6п.</t>
  </si>
  <si>
    <t>Алматы обл, Талдықорған қ, Жабаева к, 101 үй, 2 п.</t>
  </si>
  <si>
    <t>Рудный қ., Гагарин к., 19-үй, 24-п.</t>
  </si>
  <si>
    <t xml:space="preserve">1.Банкроттық басқарушы мен несиегерлер комитеті арасындағы келісімді бекіту;  2. Әкімшілік шығын кестесін бекіту; 3. Әр түрлі мәселелер.   </t>
  </si>
  <si>
    <t xml:space="preserve">Актау қ, 8 ш.а.,21 үй, 47 п.
</t>
  </si>
  <si>
    <t>Ақтау қ.,8 ш.а.,21 үй, 47 п.</t>
  </si>
  <si>
    <t>г.Алматы, Абай д-лы 115,422 к, 4 қаб.</t>
  </si>
  <si>
    <t>Алматы обл, Талдықорған қ, Дарабоз Ана к, д. 85</t>
  </si>
  <si>
    <t>Астана қ., Ташенов к., 4/2  үй, 3 к, А б.</t>
  </si>
  <si>
    <t>Ақтау қ., 29А ш.а,  "Гуларша" ЖҚС ғимаратының оң қанаты</t>
  </si>
  <si>
    <t>Қарағанды қ,  22 ш.а., 24 үй.</t>
  </si>
  <si>
    <t>Павлодар обл., Ақсу ауд, Ақсу қ., Енбек а.</t>
  </si>
  <si>
    <t>Павлодар қ., 1 Май к, 288 ү, 44 п.</t>
  </si>
  <si>
    <t>Павлодар қ., Жеңіс алаңы, 5А үй., 202 б.</t>
  </si>
  <si>
    <t>Ақтөбе қ ,  Есет батыра к. , 89 үй. 34 п.</t>
  </si>
  <si>
    <t>Қостанай қ., Абай даңғ, 161-үй</t>
  </si>
  <si>
    <t>10:15</t>
  </si>
  <si>
    <t>11:00</t>
  </si>
  <si>
    <t xml:space="preserve"> Маңғыстау обл., Ақтау қ.,  3 ш.а,  20 б үй, № 13 б.</t>
  </si>
  <si>
    <t>Маңғыстау обл., Ақтау қ., 7 ш.а,  16 үй, 61 п.</t>
  </si>
  <si>
    <t>Маңғыстау обл.,Ақтау қ, 26 ш.а, 19 үй, 24 п.</t>
  </si>
  <si>
    <t>Орал қ, Аманжолова к. 98 үй, 20 п.</t>
  </si>
  <si>
    <t>Қостанай обл, Житиқара қ, 11н.а.,  33 үй ,2 п.</t>
  </si>
  <si>
    <t>Павлодар қ, Женіс аланы, 5 А үй., 402 б.</t>
  </si>
  <si>
    <t>Қостанай қ,  Аль-Фараби д, 119 үй, 405 п.</t>
  </si>
  <si>
    <t>Актөбе обл., Қобда ауд, Сарбулақ а.</t>
  </si>
  <si>
    <t>Ақтөбе қ, Жұбанов к., 310 к.</t>
  </si>
  <si>
    <t>Қостанай қ,  Карбышев к, 2 үй, "Громада" БО, 309 ж.б.</t>
  </si>
  <si>
    <r>
      <t xml:space="preserve">Алматы қ, </t>
    </r>
    <r>
      <rPr>
        <sz val="12"/>
        <color rgb="FF000000"/>
        <rFont val="Times New Roman"/>
        <family val="1"/>
        <charset val="204"/>
      </rPr>
      <t xml:space="preserve">Жамбыл </t>
    </r>
    <r>
      <rPr>
        <sz val="12"/>
        <color theme="1"/>
        <rFont val="Times New Roman"/>
        <family val="1"/>
        <charset val="204"/>
      </rPr>
      <t xml:space="preserve">к, 144/85 үй, 355 к. </t>
    </r>
  </si>
  <si>
    <t>Алматы қ, Толе би к-сы 293 үй, 300 к.</t>
  </si>
  <si>
    <t xml:space="preserve">Ақтөбе обл., Қобда ауд., Сарбулак а.                                       </t>
  </si>
  <si>
    <t>Алматы к, Кыдырбекулы к. 38/10</t>
  </si>
  <si>
    <t xml:space="preserve">Алматы қ, Райымбека к, 221 ж  үй. </t>
  </si>
  <si>
    <t>Қостанай қ., Ал-Фараби даңғ.,119 үй, 415 б.</t>
  </si>
  <si>
    <t>Астана қ. Республика даң,52 үй. 516 к.</t>
  </si>
  <si>
    <t>Алматы к.,Айнабулак ы.а., 119 үй, 109 п.</t>
  </si>
  <si>
    <t>Ақтөбе қ, Арынов  к., 1 үй. ш.ю.</t>
  </si>
  <si>
    <r>
      <t xml:space="preserve">Алматы қ, </t>
    </r>
    <r>
      <rPr>
        <sz val="12"/>
        <color rgb="FF000000"/>
        <rFont val="Times New Roman"/>
        <family val="1"/>
        <charset val="204"/>
      </rPr>
      <t>Айманов к</t>
    </r>
    <r>
      <rPr>
        <sz val="12"/>
        <color theme="1"/>
        <rFont val="Times New Roman"/>
        <family val="1"/>
        <charset val="204"/>
      </rPr>
      <t>, 191 к№ 403</t>
    </r>
  </si>
  <si>
    <r>
      <t xml:space="preserve">Алматы қ, </t>
    </r>
    <r>
      <rPr>
        <sz val="12"/>
        <color rgb="FF000000"/>
        <rFont val="Times New Roman"/>
        <family val="1"/>
        <charset val="204"/>
      </rPr>
      <t xml:space="preserve">Жамбыла  </t>
    </r>
    <r>
      <rPr>
        <sz val="12"/>
        <color theme="1"/>
        <rFont val="Times New Roman"/>
        <family val="1"/>
        <charset val="204"/>
      </rPr>
      <t>к, 114/85, 355 б№</t>
    </r>
  </si>
  <si>
    <t>Қостанай қ, Лисаковск қ,  11 ы. а, 19  ү, 1 қ.ж.</t>
  </si>
  <si>
    <t>Қаражал қ.,Жайрем а. Металлург  к.33 үй 18 п.</t>
  </si>
  <si>
    <t xml:space="preserve"> Маңғыстау обл., Ақтау қ.,  26 ш.а.,  19үй, 24 п.</t>
  </si>
  <si>
    <t xml:space="preserve"> Алматы қ , Жетысу ауд., Айнабулак мкр.,62 үй, 102 п.</t>
  </si>
  <si>
    <t>Астана қ., Петрова к, 18/1 үй, 8 п.</t>
  </si>
  <si>
    <t>Алматы қ., Дорожник к.,27 үй, 89 п.</t>
  </si>
  <si>
    <t>Алматы қ, Мынбаев к,50 үй</t>
  </si>
  <si>
    <t>Алматы қ, Мынбаев к, 50 үй</t>
  </si>
  <si>
    <t>Алматы к,Құрманғалиева к, 7 үй, 1 к</t>
  </si>
  <si>
    <t>Алматы қ., Айгерим ш.а, Шугыла к, 45 үй</t>
  </si>
  <si>
    <t xml:space="preserve"> Өскемен қ., Казахстан к.,78-27</t>
  </si>
  <si>
    <t xml:space="preserve">Алматы қ., Абай даң 143, 631 "А" </t>
  </si>
  <si>
    <t xml:space="preserve">Ұлан ауд, Касым Кайсенов б. </t>
  </si>
  <si>
    <t xml:space="preserve">ОҚО, Сайрам ауд,  Акбулак а, Расулов к, 11 
</t>
  </si>
  <si>
    <t xml:space="preserve"> "Астана Мега-Туран" ЖШС</t>
  </si>
  <si>
    <t>Лисаковск қ, 5 ш.а, 18 үй., 26 п.</t>
  </si>
  <si>
    <t>Алматы қ, "Таугуль-2" ш.а, 1 үй, 6 п.</t>
  </si>
  <si>
    <t>Өскемен қ., Протозанова к.,83 үй, 415 к.</t>
  </si>
  <si>
    <t>Акмола обл, Целиноград ауд, Караоткель а, Центральная к,3 үй, 1 п.</t>
  </si>
  <si>
    <t xml:space="preserve">ОҚО, Шымкент қ., Алдияров к., 34А </t>
  </si>
  <si>
    <t>ОҚО, Шымкент қ., Еңбекші ауд, 11 м/а, 217/61</t>
  </si>
  <si>
    <t>ОҚО, Сарыағаш қ., Майлықожа к, 10 үй.</t>
  </si>
  <si>
    <t>Алматы қ., Мұстафа Өзтүрік к., 7 үй, 3 к.</t>
  </si>
  <si>
    <t>Алматы қ, Райымбека д, 221 а/4 үй,10 п.</t>
  </si>
  <si>
    <t>Алматы қ, Абылай хан даңғ,  2 үй</t>
  </si>
  <si>
    <t>Ақтөбе қ., Уалиханова к. 31 үй. 34 п.</t>
  </si>
  <si>
    <t>Ақтөбе қ., Ломоносова к. 3 үй.</t>
  </si>
  <si>
    <t>"Казметснаб" ЖШС</t>
  </si>
  <si>
    <t>"GAPUR" Хутиев Г.М. ЖК</t>
  </si>
  <si>
    <t>Қарағанды қ, Ермеков к, 73 үй, 3 қаб.</t>
  </si>
  <si>
    <t>Қарағанды қ., Ермеков к., 73</t>
  </si>
  <si>
    <t xml:space="preserve">Қостанай қ, Волынов к,  10 үй, 30 п.  </t>
  </si>
  <si>
    <t>Ақтөбе қ, Маресьева к, 105 үй, 300 к</t>
  </si>
  <si>
    <t>Темиртау  қ, Темиртау қ. бойынша МКБ ғимараты</t>
  </si>
  <si>
    <t>Алматы обл, Талдықорған қ, "Мушелтой" ш.а, 16 үй, 4 п.</t>
  </si>
  <si>
    <t>Ақтөбе қ., Уалиханова к., 26 үй., 6 п.</t>
  </si>
  <si>
    <t>Ақтөбе қ., Пожарский к.,  63 үй.</t>
  </si>
  <si>
    <t>Шығыс Қазақстан обл. , Семей қ.,Дулатов к.,148</t>
  </si>
  <si>
    <t>Кокшетау қ.,  Ауельбеков к, 129 үй, 35 б.</t>
  </si>
  <si>
    <t>Кокшетау қ.,  Горький к, 65а үй, 1 п.</t>
  </si>
  <si>
    <t>ШКО, Серебрянск қ, Некрасов к. 73</t>
  </si>
  <si>
    <t xml:space="preserve"> Астана қ,  Республика к. 52  516 б.</t>
  </si>
  <si>
    <t>Костанай обл, Рудный қ, Парковая к, 14</t>
  </si>
  <si>
    <t>Қостанай обл, Узунколь ауд, Сокол а.</t>
  </si>
  <si>
    <t>«Научно-Производственная компания «КазРосСервис» ЖШС</t>
  </si>
  <si>
    <t xml:space="preserve"> Алматы қ, Айгерим-1 вқшам ауд, Школьная к, 167 В</t>
  </si>
  <si>
    <t>г.Алматы, Богенбай Батыр к, 86 каб. 511</t>
  </si>
  <si>
    <t>Қостанай обл, Затобол ауд, Калинин к, 78 үй</t>
  </si>
  <si>
    <t>Алматы к.,Толе би к, 293 үй, 300 к.</t>
  </si>
  <si>
    <t>Алматы к.,Жамбыл к, 114/85 үй, 355 к.</t>
  </si>
  <si>
    <t>Кокшетау к, Ауельбеков к, 179А үй,  307 п.</t>
  </si>
  <si>
    <t xml:space="preserve"> Кокшетау к, Ауельбеков к, 53 үй, 38 п.</t>
  </si>
  <si>
    <t>Кокшетау к,  Горький к,21А үй.</t>
  </si>
  <si>
    <t xml:space="preserve"> Алматы қ, Тимирязов к, 113үй, 25 п.</t>
  </si>
  <si>
    <t xml:space="preserve"> Жезқазған қ, Горький к., 9 үй 8 п.</t>
  </si>
  <si>
    <t>Қарағанды қ., Чкалов к., 8 үй</t>
  </si>
  <si>
    <t>БҚО,Орал қ, Циолковский  к, 6/1 үй,19 п.</t>
  </si>
  <si>
    <t>БҚО, Орал қ, Шолохов к,35</t>
  </si>
  <si>
    <t>Шымкент қ.,Алдиярова к 34А</t>
  </si>
  <si>
    <t>Алматы қ., Орбита 2 ы.а,17 В үй, 63 п.</t>
  </si>
  <si>
    <t>Алматы қ, Айманова к, 191 үй</t>
  </si>
  <si>
    <t>Алмты қ, Кастеев к, 92 үй</t>
  </si>
  <si>
    <t>Шымкент қ, Елшібек Батыр к, 88.</t>
  </si>
  <si>
    <t>Шымкент қ, Алдияров к, 34 А.</t>
  </si>
  <si>
    <t xml:space="preserve"> Карағанды к, 13 ы.а, КЗСИ</t>
  </si>
  <si>
    <t>Қарағанды қ, Ержанова к, 18 үй, 4 қ.</t>
  </si>
  <si>
    <t>Шымкент қ., Темірлан тас жолы ,н/с.</t>
  </si>
  <si>
    <t>Шымкент қ., Уалиханов к.,157.</t>
  </si>
  <si>
    <t>Костанай обл., Лисаков қ, 6 ш.а, 39-78</t>
  </si>
  <si>
    <t>Алматы қ, м-он 1, к 20, 67 п.</t>
  </si>
  <si>
    <t>Алматы қ, Толе би к, 302</t>
  </si>
  <si>
    <t>Алматы, Мынбаев к. 50</t>
  </si>
  <si>
    <t>Алматы қ, Коммунальная к, 4, 208 к.</t>
  </si>
  <si>
    <t>г.Алматы, Тимирязев к. 15-Б, 5 қаб.</t>
  </si>
  <si>
    <t>Алматы қ.,Абылайхан д-лы, 93/95. 409 б.</t>
  </si>
  <si>
    <t>Астана қ., 103 к., 08 үй, 220 п.</t>
  </si>
  <si>
    <t>Алматы қ, Қонаев к, 162 үй, 20 п.</t>
  </si>
  <si>
    <t xml:space="preserve"> Қостанай қ, Мәуленов к, 21-үй, 306 к. </t>
  </si>
  <si>
    <t>Қарағанды қ.Северная промзона.042 уч.</t>
  </si>
  <si>
    <t>Қарағанды қ.21 ш.а,204 б.</t>
  </si>
  <si>
    <t>Алматы обл, Талдыкорган қ, Жансугурова 113 А</t>
  </si>
  <si>
    <t>Алматы обл., Алакөл ауд,Ушарал қ., Аль-Фараби к. 11 ұй.</t>
  </si>
  <si>
    <t xml:space="preserve">Талдыкорган қ, Толебаев к. 72, 11 к. </t>
  </si>
  <si>
    <t xml:space="preserve">Қарағанды обл, Абай ауд, Қарабас к., 025 есептік ш.а, 255 уч. </t>
  </si>
  <si>
    <t>Алматы қ, Абылайхан д, 3 қаб, мемлекеттік табыстың департаментінің ғимараты ша Алматы қ, бөлім қызмет бабымен қарызбен</t>
  </si>
  <si>
    <t>Павлодар қ, Достоевского, 72 ұй</t>
  </si>
  <si>
    <t>Павлодар қ, Маргулана, 142 ұй 26 б.</t>
  </si>
  <si>
    <t>Астана қ. Алматы ауд, Мусрепова, д.7/1, 103 п.</t>
  </si>
  <si>
    <t>Алматы қ, Медеу ауд, Курмангалиев к,  7 үй</t>
  </si>
  <si>
    <t>Алматы обл., Панфилов ауд, Жаркент қ, Каратальская к, 42</t>
  </si>
  <si>
    <t>Алматы обл., Талдықорған қ, Толебаев к, 72 үй, 11 к.</t>
  </si>
  <si>
    <t xml:space="preserve">Алматы обл., Талдықорған қ, Балпық Би к, 8 үй </t>
  </si>
  <si>
    <t>Семей қ.,Дулатов .,148</t>
  </si>
  <si>
    <t>Қостанай обл, Талапкер а, Школьная к, 46 уй, 1 п</t>
  </si>
  <si>
    <t>Алматы қ, Г.Мұратбаев к, 211, 10 к.</t>
  </si>
  <si>
    <t>Алматы қ., Керемет ы.а, 3 үй</t>
  </si>
  <si>
    <t>Алматы қ., Республика ал., 15 үй, 355-356,357-361 к.</t>
  </si>
  <si>
    <t xml:space="preserve">Шымкент қ, Д.Қонаев к, 10 үй </t>
  </si>
  <si>
    <t xml:space="preserve">Қостанай қ., Аль-Фараби даңғ, 115 үй, 230 к. </t>
  </si>
  <si>
    <t>Қостанай к, Гоголь қ., 181ү., 34к.</t>
  </si>
  <si>
    <t>Алматы обл, Жамбыл ауд, Узынагаш а, Караш батыр к, 18 үй</t>
  </si>
  <si>
    <t>Алматы обл, Жамбыл ауд, Узынагаш а, Мажитов к. 10 ұй</t>
  </si>
  <si>
    <t>Рудный к,, Өнеркәсіп аумағы, Транспортная к.</t>
  </si>
  <si>
    <t>Алматы қ, Айманов к., 191.</t>
  </si>
  <si>
    <t>Костанай к., 8  ш.а, 16 үй., 106 п.</t>
  </si>
  <si>
    <t>Алматы обл., Қарасай ауд, Каскелен қ, Құрылысшы бақ шаруашылығы, 4 уч.</t>
  </si>
  <si>
    <t>Алматы обл., Талдыкорган қ, Мүшелтой ы.а, 16 үй, 4 п.</t>
  </si>
  <si>
    <t xml:space="preserve"> Қарағанды қ., 21 ы.а, НУ үй</t>
  </si>
  <si>
    <t>Зеленов ауд, Белес а.</t>
  </si>
  <si>
    <t>Орал қ,  Құрманғазы к, 80/1 үй.</t>
  </si>
  <si>
    <t>Алматы  к, Орбита-4 25 уй, 25, 15 п.</t>
  </si>
  <si>
    <t xml:space="preserve">Алматы қ, .М Озтюрка  к, 7 үй </t>
  </si>
  <si>
    <t>Астана қ., Майлин к.,14 үй, 90 п.</t>
  </si>
  <si>
    <t>Астана қ., 36 ш.а., 7/2 үй, 5 п.</t>
  </si>
  <si>
    <t>Қарағанды қ, Чкалов  к.33 үй</t>
  </si>
  <si>
    <t>Алматы обл, Қарасай ауд, Айтей а, Жамбыл к,  31 А ұй, 1 п.</t>
  </si>
  <si>
    <t>Ақмола обл., Аршалы ауд.  Берсуат а.</t>
  </si>
  <si>
    <t>Қарағанды қ, Чкалов к. 8</t>
  </si>
  <si>
    <t>Қарағанды обл, Шетск ауд, Сейфуллина к.Казыбек би ауд.33-4</t>
  </si>
  <si>
    <t>Қарағанды қ. Алиханов к.5 үй, «БанкЦентрКредит» ҚФАҚ заң б.</t>
  </si>
  <si>
    <t>Астана қ,  Аль-Фараби ш.а,  37/1 үй, 28 к.</t>
  </si>
  <si>
    <t>ОҚО Сарыағаш қ., Әйтеке би, н/с</t>
  </si>
  <si>
    <t>Алматы қ.,Абая к,48 а үй</t>
  </si>
  <si>
    <t xml:space="preserve"> Алматы қ, Ратушный к., 70 үй, 2 к.</t>
  </si>
  <si>
    <t>Талдыкорган қ.,Ч.Валиханова к. 169 ұй</t>
  </si>
  <si>
    <t>Алматы обл, Райымбек ауд, Кіші Жаланаш а, Райымбек к . 20 үй</t>
  </si>
  <si>
    <t xml:space="preserve">Павлодар обл., Баянауыл с., М.Ауэзов к., 117 үй </t>
  </si>
  <si>
    <t>Павлодар обл., Павлодар қ., Женіс аланы, 5 Б үй.,  105 б.</t>
  </si>
  <si>
    <t>Караганда қ, Пичугина к 4 үй</t>
  </si>
  <si>
    <t>Ақтөбе қ, Прохорова к,  15 үй, 1п к.</t>
  </si>
  <si>
    <t>Алматы қ.,Уалиханов к., 107/38 үй, 47-48 к.</t>
  </si>
  <si>
    <t>Алматы қ, Жамбыл к,  114/85 үй, 355 к.</t>
  </si>
  <si>
    <t>ОҚО, Ордабасы ауд, Берген а, Исаханов к.,36</t>
  </si>
  <si>
    <t>Шымкент, Темірлан тас жолы к.,3А</t>
  </si>
  <si>
    <t>Шымкент қ., Алдияров к., 34А үй.</t>
  </si>
  <si>
    <t>Алматы қ,1 ы.а, 58 үй, 37 п.</t>
  </si>
  <si>
    <t>Алматы қ., Әуезов 84, 312 к.</t>
  </si>
  <si>
    <t>Шымкент қ., Саулет ш.а. Производственная к., 47 уй.</t>
  </si>
  <si>
    <t>Шымкент қ., Алдияров к., 34А үй</t>
  </si>
  <si>
    <t xml:space="preserve">Шымкент қ, Елшібек батыр к, 88 үй. 
</t>
  </si>
  <si>
    <t xml:space="preserve">Шымкент қ, Алдияров к, 34 А үй. </t>
  </si>
  <si>
    <t>Қарағанды қ, Бұқар-Жырау даңғ, 2/20 үй</t>
  </si>
  <si>
    <t>Алматы қ, Жамбыла к., 114/85үй, 355 к.</t>
  </si>
  <si>
    <t>Қостанай қ.  Аль-Фараби даңғ, 119-үй, 405 п.</t>
  </si>
  <si>
    <t>Қостанай к, Герцен,к,11 үй.</t>
  </si>
  <si>
    <t>Талдықорған қ, Жастар шағын ауд,28 үй, 22 п.</t>
  </si>
  <si>
    <t>Алматы обл. , Талдықорған қ, Өтенай а,  Жамбыл к, 17 үй.</t>
  </si>
  <si>
    <t>Талдықорған қ, Төлебаев к. 72, 11 к.</t>
  </si>
  <si>
    <t>Алматы обл, Иле ауд, Покровка а, Алматы к, 35 үй.</t>
  </si>
  <si>
    <t>Алматы қ, 11 ы.а, 4 үй, 26 п</t>
  </si>
  <si>
    <t>Алматы қ, Әуезов к,  84, 312 к.</t>
  </si>
  <si>
    <t>ШҚО, Семей қ, Абай даң., 3</t>
  </si>
  <si>
    <t xml:space="preserve">ШҚО, Зыряновск қ, Лермонтов к, 2/1 8й </t>
  </si>
  <si>
    <t xml:space="preserve">ШҚО, Зыряновск қ, Стаханов  к, 11 </t>
  </si>
  <si>
    <t>Өскемен қ, Ауезов к., 14/1 үй.</t>
  </si>
  <si>
    <t>Астана қ, Затаевич к. 6үй,    2 п.</t>
  </si>
  <si>
    <t>Астана қ.Республика даң, 52 үй,  516 үй.</t>
  </si>
  <si>
    <t>Алматы қ., Түркебаева к. 92 үй,  101 б.</t>
  </si>
  <si>
    <t>Алматы қ, Аль-Фараби даңғ, 19 үй, 704 п.</t>
  </si>
  <si>
    <t>Орал қ, Шолохов,35 қ</t>
  </si>
  <si>
    <t>Шахтинск қ., Степная к., 1 үй</t>
  </si>
  <si>
    <t>Шахтинск қ. Парковая к., 11 үй</t>
  </si>
  <si>
    <t>Алматы қ ,Розыбакиев би к.  43/36</t>
  </si>
  <si>
    <t>Алматы қ., Түркебаева к. 92 үй, 101 к.</t>
  </si>
  <si>
    <t>Алматы к, Құанғазы к. 90 үй, 12 п.</t>
  </si>
  <si>
    <t>Астана қ.Республика даңғ, 52 үй,  516 к.</t>
  </si>
  <si>
    <t>Астана қ, Сейфулин к. 16 үй, 17 п.</t>
  </si>
  <si>
    <t>Алматы қ ,Абай д-лы, 143, 631 А к.</t>
  </si>
  <si>
    <t xml:space="preserve"> Алматы қ,Жароков к, 217Б үй, 143 п.</t>
  </si>
  <si>
    <t>Костанай қ, Аль-Фараби д, 119 үй, 405А б.</t>
  </si>
  <si>
    <t>Костанай обл, Алтынсарин ауд, Силантьев а, Мира к, 79 үй</t>
  </si>
  <si>
    <t xml:space="preserve">Алматы обл, Еңбекшиқазақ ауд,  Байтерек а, Талгарский к, 20 үй </t>
  </si>
  <si>
    <t>Алматы к,Мынбаева к, 50 бур. к. 8 с.</t>
  </si>
  <si>
    <t xml:space="preserve">ОҚО, Ордабасы ауд, Темірлан е.м. Қожабаев к, н/с
</t>
  </si>
  <si>
    <t xml:space="preserve">ОҚО, Ордабасы ауд, Темірлан е.м. Қожабаев к, н/с </t>
  </si>
  <si>
    <t>Алматы қ, Мамыр-7 ш.а, 12А үй, 4 п.</t>
  </si>
  <si>
    <t>Павлодар қ, Победа а, 5 "Б" үй, 105 б.</t>
  </si>
  <si>
    <t>Лисаковск қ, 5 ш, 18 y, 26 п.</t>
  </si>
  <si>
    <t>Қостанай обл, Әулиекөл ауд, Әулиекөл к, Пролетар к,127, Әулиекөл ауд.</t>
  </si>
  <si>
    <t>Павлодар қ, Женіс Аланы, 5Аүй, 210 б.</t>
  </si>
  <si>
    <t xml:space="preserve">Алматы қ, Абылай хан даң, 93/95 4 қ, 409 б. </t>
  </si>
  <si>
    <t>Алматы обл, Іле ауд,  Покровка а, Алматы к 35 үй</t>
  </si>
  <si>
    <t xml:space="preserve">Қостанай қ,  Мәуленов к, 21 үй, 306 б. </t>
  </si>
  <si>
    <t>Астана қ, Республика даң, 52 үй, 516 б.</t>
  </si>
  <si>
    <t>Ақтөбе қ, Маресьева к, 105 үй, 301 б.</t>
  </si>
  <si>
    <t>Алматы қ, Таугуль, Центральная, к, 8В/1</t>
  </si>
  <si>
    <t>г.Алматы, Достық д-лы,105, 1 қаб, мәжіліс залы</t>
  </si>
  <si>
    <t xml:space="preserve">Астана қ, Республика даң, 52, 516 б. </t>
  </si>
  <si>
    <t>Алматы қ , Әуезов к, 134 үй,9 п.</t>
  </si>
  <si>
    <t>Павлодар қ., Академика Сатпаев к, 65 үй.</t>
  </si>
  <si>
    <t>Павлодар қ., Женіс Аланы, 5Аүй., 210 б.</t>
  </si>
  <si>
    <t>Ақтау қ., 14 ш.а, 42 үй, 84 п.</t>
  </si>
  <si>
    <t>Ақтау қ.,12 ш.а, 61 үй, 4 п.</t>
  </si>
  <si>
    <t>Шымкент қ, Темірлан тас жолы, н/с.</t>
  </si>
  <si>
    <t>Алматы қ, Аносова к, 45 үй, 1 п.</t>
  </si>
  <si>
    <t>Жезқазған қ. Мира к. 26 үй 3 к.</t>
  </si>
  <si>
    <t xml:space="preserve">Астана қ, Современников к, 4 үй.
</t>
  </si>
  <si>
    <t>Астана қ, Жирентаев к, 4 үй.</t>
  </si>
  <si>
    <t>Алмты қ, Абылай хан к, 93/95 үй, 409 б.</t>
  </si>
  <si>
    <t>Алматы қ, Бегалина к, 7 үй, литер А, 3 к.</t>
  </si>
  <si>
    <t>Алматы қ, Айманов к, 191 үй,  403 б.</t>
  </si>
  <si>
    <t>ОҚО, Түркістан қ., Ниязов к, 10 үй</t>
  </si>
  <si>
    <t>Алматы қ, Алтынсарина к, 23 үй, 205 б.</t>
  </si>
  <si>
    <t xml:space="preserve"> +7-701-555-49-72 5554972@mail.ru </t>
  </si>
  <si>
    <t>«Log House Invest» ЖШС</t>
  </si>
  <si>
    <t>Алматы қ, Джандосов к. 58-А, 2 к.</t>
  </si>
  <si>
    <t>Алматы қ,, Джандосов к. 58-А</t>
  </si>
  <si>
    <t>Алматы қ, Жандосов к. 58-А, 2-қаб. конференц зал</t>
  </si>
  <si>
    <t xml:space="preserve">Алматы қ. Толе би к. 293 үй, 300 к. </t>
  </si>
  <si>
    <t>Алматы қ., Навои к, 66 ұй.</t>
  </si>
  <si>
    <t>Қостанай қ., Абай д-лы, 26  үй,24 п.</t>
  </si>
  <si>
    <t>Қостанай қ., Аль-Фараби д-лы,119 ,405А п.</t>
  </si>
  <si>
    <t xml:space="preserve">Алматы обл, Жамбыл ауд, Узынағаш а, Мажитов к, 12 үй.
</t>
  </si>
  <si>
    <t>Қостанай қ., Промышленная к, н.ж</t>
  </si>
  <si>
    <t xml:space="preserve">Өскемен қ., Ордженикидзе к, 46-301 </t>
  </si>
  <si>
    <t>Қостанай к., Гоголь қ., 181үй., 34к.</t>
  </si>
  <si>
    <t>Караганда,к, Воинов Интернацианальный, к</t>
  </si>
  <si>
    <t>Рудный қ., Комсомольская д., 36-үй, 302 к.</t>
  </si>
  <si>
    <t xml:space="preserve">Қарағанды қ. Ерубаев к. 50/4 үй 20 б. </t>
  </si>
  <si>
    <t xml:space="preserve">Шымкент қ., Алдияров к., 34А үй. </t>
  </si>
  <si>
    <t>Алматы қ, Абылайхан даң. 93/95, 3 қаб.</t>
  </si>
  <si>
    <t>Павлодар қ, Женіс Аланы, 5А, 210 б.</t>
  </si>
  <si>
    <t>Астана қ., Республики д., 52 үй, 516 б.</t>
  </si>
  <si>
    <t>Астана қ., Сарыарка а., 181 к, 4 үй.</t>
  </si>
  <si>
    <t>Алматы обл, Қарасай ауд, Алгабас а.</t>
  </si>
  <si>
    <t>Алматы обл, Талдықорған қ,  Абылайхан к, 241/2</t>
  </si>
  <si>
    <t>Ақтөбе қ., 312 Стр.дивизии к., 9Б үй,</t>
  </si>
  <si>
    <t>Ақтөбе қ., Маресьева к. 105 үй., 300 к.</t>
  </si>
  <si>
    <t>Ақтөбе қ, Маресьева к. 105 үй., 300 к.</t>
  </si>
  <si>
    <t>Ақтөбе қ., Бр.Жубановых к.302 үй, 10 п.</t>
  </si>
  <si>
    <t>Рудный к., Виноградная к., 33 үй.</t>
  </si>
  <si>
    <t>Қостанай к., Гоголь қ., 181 үй., 34к.</t>
  </si>
  <si>
    <t xml:space="preserve">Рудный қ, Транспортная к, 10-үй. </t>
  </si>
  <si>
    <t xml:space="preserve">Рудный қ, Парковая к, 14 үй. </t>
  </si>
  <si>
    <t>Рудный қ.,  Восточная к, 7 үй.</t>
  </si>
  <si>
    <t>Павлодар обл., Екібастұз қ., Абая к, 84 ұй, 1 п.</t>
  </si>
  <si>
    <t>Алматы об-сы, Иле ауд, Покровка а, Алматы к, 35 үй</t>
  </si>
  <si>
    <t>Ақтөбе қ.,  11 мөл.ауд., 114 үй., 42 п.</t>
  </si>
  <si>
    <t>Қостанай обл, Рудный қ, 50 лет Октября к, 106 , п. 110</t>
  </si>
  <si>
    <t>Қостанай қ, Байтурсынов к, 95 үй 316 б.</t>
  </si>
  <si>
    <t>Павлодар қ., Каирбаева к, 34 ұй, 318 б.</t>
  </si>
  <si>
    <t>Алматы обл, Алакол ауд, Аль-Фараби  к. 11 ұй</t>
  </si>
  <si>
    <t>Алматы обл, Талдыкорган қ, Толебаев к. 72 ұй, 11 к.</t>
  </si>
  <si>
    <t>Алматы обл, Қарасай ауд, Каскелен қ., Бескарагай к. 22 ұй</t>
  </si>
  <si>
    <t xml:space="preserve">Талдықорған қ, Өтенай а, Ынтымақ к. 13 </t>
  </si>
  <si>
    <t>Қарағанды қ, Ермеков к, 73үй, 3 б.</t>
  </si>
  <si>
    <t>Қостанай обл. Әулиекөл ауд, Әулиекөл к, Пролетарская к,127.</t>
  </si>
  <si>
    <t>Актау қ., 30 ш.а,165үй</t>
  </si>
  <si>
    <t>Ақтау қ., 29А ш/а, "Гуларша" ЖҚС.</t>
  </si>
  <si>
    <t>Мангистауская обл., Мунайлинский ауд, Кызылтобе а, Сагыныш к, 54</t>
  </si>
  <si>
    <t>Манғыстау обл., Мұнайлы ауд, Маңғыстау с., Бақұдық селолық округі-1 (кеңсе)</t>
  </si>
  <si>
    <t xml:space="preserve">Қостанай қ, Волынов, к, 10 үй, 30 п.  </t>
  </si>
  <si>
    <t>Алматы қ, Жібек жолы к, 50 үй, 5 к., 531 к.</t>
  </si>
  <si>
    <t xml:space="preserve">Маңғыстау обл., Актау қ, 29 ш.а, ЖК Жубановтын, өндірістік базасы
</t>
  </si>
  <si>
    <t>Костанай обл., Қарабалық ауд, Қарабалық а., Ленин к, 20 үй.</t>
  </si>
  <si>
    <t xml:space="preserve">Қостанай қ., Герцен к., 32 үй, 54 п.  </t>
  </si>
  <si>
    <t>Алматы қ, Чернышевский к. 2  үй.</t>
  </si>
  <si>
    <t>Қостанай а.,  Затобол к., Механизаторлар к., 5</t>
  </si>
  <si>
    <t>Алматы к ,ул.Мынбаева 50, б. 8 с.</t>
  </si>
  <si>
    <t>Павлодар обл., Екібастұз қ., Ауезов к., 38 үй.</t>
  </si>
  <si>
    <t>Павлодар обл., Екібастұз қ., Мәшһүр Жүсіп к., 94 үй.</t>
  </si>
  <si>
    <t>Көкшетау қ., Центральный к. 13 үй, 77 п.</t>
  </si>
  <si>
    <t>Көкшетау қ., Элита а. (Красный Яр)</t>
  </si>
  <si>
    <t>Көкшетау қ., Степная к. 90 үй.</t>
  </si>
  <si>
    <t xml:space="preserve">Ақтөбе қ., Маресьева к.,  95/ 1- 4 </t>
  </si>
  <si>
    <t>Ақтөбе қ.,Уалиханова к. 26 үй. 6п.</t>
  </si>
  <si>
    <t xml:space="preserve">Ақтөбе қ., Чапаев к. , 54 үй. </t>
  </si>
  <si>
    <t>Павлодар қ., Мира к, 43/4 үй.</t>
  </si>
  <si>
    <t>Павлодар қ., Маргулана к, 142 үй., 26 к.</t>
  </si>
  <si>
    <t xml:space="preserve">г.Алматы, мкр. Керемет, дом 1, </t>
  </si>
  <si>
    <t>г. Алматы, ул. Байзакова,  дом 312, кв. 85</t>
  </si>
  <si>
    <t>Қостанай қ., Затобол п. Целинный к., 28 үй, п.1</t>
  </si>
  <si>
    <t>Ақтау қ., 26 ш.а,  19үй, 24 п.</t>
  </si>
  <si>
    <t>Ақтау қ.,  14 ш.а,  59А үй, 40 п.</t>
  </si>
  <si>
    <t>Алматы қ., Орбита-2 ы.а, 6 үй</t>
  </si>
  <si>
    <t>Орал қ, Құрманғазы к, 80 үй (ШАРМ салоны, 2 қаб, "ҚАЙРАТ" ЗК)</t>
  </si>
  <si>
    <t>Ақтау қ.,  8 ш.а,  21 үй, 47 б.</t>
  </si>
  <si>
    <t>Алматы обл., Талдыкорган қ, Жансугуров к, 113 "А"</t>
  </si>
  <si>
    <t>Қарағанды обл, Қарағанды қ.,Восток-5 ш.а, 29 үй, 10 п.</t>
  </si>
  <si>
    <t>87015237016</t>
  </si>
  <si>
    <t>87022631543
u_ospanov@mail.ru</t>
  </si>
  <si>
    <t>87012208471, ryssaldi@mail.ru</t>
  </si>
  <si>
    <t xml:space="preserve">87142547330, 87773045497, itakzibek1957@mail.ru </t>
  </si>
  <si>
    <t>87785000082 alatauk@bk.ru</t>
  </si>
  <si>
    <t>87022631543, erqaliev.61@mail.ru</t>
  </si>
  <si>
    <t>8(7292)341400,503500, e-mail: iskander.west@mail.ru</t>
  </si>
  <si>
    <t>87772228550 saltanat-68@mail.ru</t>
  </si>
  <si>
    <t>8771452 36 63 taldykorgan@anticrisis.kz</t>
  </si>
  <si>
    <t xml:space="preserve">87012631543, u_ospanov@mail.ru </t>
  </si>
  <si>
    <t xml:space="preserve">87017675199, u_ospanov@mail.ru </t>
  </si>
  <si>
    <t>87074503595, tamara-ksenz@mail.ru</t>
  </si>
  <si>
    <t>Орал қ, К.Аманжолов қ, 98-20, 8(7112)515008, 8-707-058-22-22</t>
  </si>
  <si>
    <t>Орал қ., Сарайшық к., 19 үй, 92 п, 8(7112) 500273, 87015215113</t>
  </si>
  <si>
    <t>87772775557, 2256528</t>
  </si>
  <si>
    <t>87772775557,  т. 2256528</t>
  </si>
  <si>
    <t>bisaut@mail.ru 8(7212)303271</t>
  </si>
  <si>
    <t>«Жана-Бас» АТК</t>
  </si>
  <si>
    <t>Акмола облысы, Еңбекшілдер ауданы, Кенащы ауылы</t>
  </si>
  <si>
    <t>Көкшетау қ-сы, Ауельбеков  көшесі  179а, каб. 316</t>
  </si>
  <si>
    <t>1. «Жана Бас» АТК — ның басқарушысының ауысуы</t>
  </si>
  <si>
    <t>Материалдармен танысу 3 күн бұрын несиегердің жиналысының өткізілетін мекен-жайда болады.</t>
  </si>
  <si>
    <t>8(7162)5501093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</si>
</sst>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р_._-;\-* #,##0.00_р_._-;_-* &quot;-&quot;??_р_._-;_-@_-"/>
    <numFmt numFmtId="164" formatCode="0;[Red]0"/>
    <numFmt numFmtId="165" formatCode="000000"/>
    <numFmt numFmtId="166" formatCode="[$-F400]h:mm:ss\ AM/PM"/>
    <numFmt numFmtId="167" formatCode="dd/mm/yy;@"/>
    <numFmt numFmtId="168" formatCode="dd/mm/yy"/>
    <numFmt numFmtId="169" formatCode="hh:mm"/>
    <numFmt numFmtId="170" formatCode="h:mm;@"/>
    <numFmt numFmtId="171" formatCode="_-* #,##0.00\ _₽_-;\-* #,##0.00\ _₽_-;_-* &quot;-&quot;??\ _₽_-;_-@_-"/>
    <numFmt numFmtId="172" formatCode="000000000000"/>
  </numFmts>
  <fonts count="27" x14ac:knownFonts="1">
    <font>
      <sz val="11"/>
      <color theme="1"/>
      <name val="Calibri"/>
      <family val="2"/>
      <charset val="204"/>
      <scheme val="minor"/>
    </font>
    <font>
      <sz val="10"/>
      <name val="Arial Cyr"/>
      <charset val="204"/>
    </font>
    <font>
      <sz val="11"/>
      <color rgb="FF000000"/>
      <name val="Calibri"/>
      <family val="2"/>
      <charset val="204"/>
    </font>
    <font>
      <sz val="12"/>
      <color indexed="8"/>
      <name val="Times New Roman"/>
      <family val="1"/>
      <charset val="204"/>
    </font>
    <font>
      <sz val="12"/>
      <color theme="1"/>
      <name val="Times New Roman"/>
      <family val="1"/>
      <charset val="204"/>
    </font>
    <font>
      <sz val="12"/>
      <name val="Times New Roman"/>
      <family val="1"/>
      <charset val="204"/>
    </font>
    <font>
      <sz val="12"/>
      <color rgb="FF000000"/>
      <name val="Times New Roman"/>
      <family val="1"/>
      <charset val="204"/>
    </font>
    <font>
      <u/>
      <sz val="11"/>
      <color theme="10"/>
      <name val="Calibri"/>
      <family val="2"/>
      <charset val="204"/>
    </font>
    <font>
      <sz val="10"/>
      <name val="Arial"/>
      <family val="2"/>
      <charset val="204"/>
    </font>
    <font>
      <sz val="11"/>
      <color indexed="8"/>
      <name val="Calibri"/>
      <family val="2"/>
      <charset val="204"/>
    </font>
    <font>
      <sz val="11"/>
      <color theme="1"/>
      <name val="Calibri"/>
      <family val="2"/>
      <charset val="204"/>
      <scheme val="minor"/>
    </font>
    <font>
      <b/>
      <sz val="12"/>
      <color theme="1"/>
      <name val="Times New Roman"/>
      <family val="1"/>
      <charset val="204"/>
    </font>
    <font>
      <b/>
      <sz val="12"/>
      <color indexed="8"/>
      <name val="Times New Roman"/>
      <family val="1"/>
      <charset val="204"/>
    </font>
    <font>
      <sz val="10"/>
      <color indexed="8"/>
      <name val="Arial"/>
      <family val="2"/>
      <charset val="204"/>
    </font>
    <font>
      <sz val="10"/>
      <name val="Arial Cyr"/>
      <family val="2"/>
      <charset val="204"/>
    </font>
    <font>
      <b/>
      <sz val="11"/>
      <color rgb="FF3F3F3F"/>
      <name val="Calibri"/>
      <family val="2"/>
      <charset val="204"/>
      <scheme val="minor"/>
    </font>
    <font>
      <sz val="12"/>
      <color rgb="FF3F3F3F"/>
      <name val="Times New Roman"/>
      <family val="1"/>
      <charset val="204"/>
    </font>
    <font>
      <sz val="12"/>
      <color rgb="FFFF0000"/>
      <name val="Times New Roman"/>
      <family val="1"/>
      <charset val="204"/>
    </font>
    <font>
      <u/>
      <sz val="10"/>
      <color indexed="12"/>
      <name val="Arial"/>
      <family val="2"/>
      <charset val="204"/>
    </font>
    <font>
      <sz val="10"/>
      <name val="Arial"/>
      <family val="2"/>
      <charset val="204"/>
    </font>
    <font>
      <sz val="11"/>
      <color theme="1"/>
      <name val="Calibri"/>
      <family val="2"/>
      <scheme val="minor"/>
    </font>
    <font>
      <b/>
      <sz val="12"/>
      <color rgb="FF3F3F3F"/>
      <name val="Times New Roman"/>
      <family val="1"/>
      <charset val="204"/>
    </font>
    <font>
      <u/>
      <sz val="12"/>
      <color indexed="8"/>
      <name val="Times New Roman"/>
      <family val="1"/>
      <charset val="204"/>
    </font>
    <font>
      <sz val="12"/>
      <color rgb="FF333333"/>
      <name val="Times New Roman"/>
      <family val="1"/>
      <charset val="204"/>
    </font>
    <font>
      <b/>
      <u/>
      <sz val="12"/>
      <color indexed="8"/>
      <name val="Times New Roman"/>
      <family val="1"/>
      <charset val="204"/>
    </font>
    <font>
      <sz val="11"/>
      <name val="Times New Roman"/>
      <family val="1"/>
      <charset val="204"/>
    </font>
    <font>
      <sz val="10"/>
      <name val="Times New Roman"/>
      <family val="1"/>
      <charset val="1"/>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2F2F2"/>
      </patternFill>
    </fill>
    <fill>
      <patternFill patternType="solid">
        <fgColor indexed="9"/>
        <bgColor indexed="26"/>
      </patternFill>
    </fill>
    <fill>
      <patternFill patternType="solid">
        <fgColor rgb="FFFFFFFF"/>
        <bgColor rgb="FFFFFFCC"/>
      </patternFill>
    </fill>
    <fill>
      <patternFill patternType="solid">
        <fgColor rgb="FFFFFFFF"/>
        <bgColor rgb="FFFFFFFF"/>
      </patternFill>
    </fill>
    <fill>
      <patternFill patternType="solid">
        <fgColor theme="0"/>
        <bgColor indexed="26"/>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indexed="64"/>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indexed="64"/>
      </top>
      <bottom/>
      <diagonal/>
    </border>
    <border>
      <left style="thin">
        <color auto="1"/>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indexed="8"/>
      </top>
      <bottom/>
      <diagonal/>
    </border>
    <border>
      <left style="thin">
        <color indexed="64"/>
      </left>
      <right style="thin">
        <color rgb="FF3F3F3F"/>
      </right>
      <top style="thin">
        <color rgb="FF3F3F3F"/>
      </top>
      <bottom/>
      <diagonal/>
    </border>
    <border>
      <left/>
      <right style="hair">
        <color auto="1"/>
      </right>
      <top style="hair">
        <color auto="1"/>
      </top>
      <bottom style="hair">
        <color auto="1"/>
      </bottom>
      <diagonal/>
    </border>
    <border>
      <left/>
      <right style="hair">
        <color auto="1"/>
      </right>
      <top style="hair">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rgb="FF3F3F3F"/>
      </right>
      <top style="thin">
        <color indexed="8"/>
      </top>
      <bottom/>
      <diagonal/>
    </border>
    <border>
      <left style="thin">
        <color auto="1"/>
      </left>
      <right style="thin">
        <color rgb="FF3F3F3F"/>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diagonal/>
    </border>
    <border>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64"/>
      </left>
      <right/>
      <top style="thin">
        <color indexed="64"/>
      </top>
      <bottom/>
      <diagonal/>
    </border>
    <border>
      <left style="thin">
        <color indexed="8"/>
      </left>
      <right style="thin">
        <color indexed="8"/>
      </right>
      <top style="thin">
        <color indexed="8"/>
      </top>
      <bottom/>
      <diagonal/>
    </border>
  </borders>
  <cellStyleXfs count="45">
    <xf numFmtId="0" fontId="0" fillId="0" borderId="0"/>
    <xf numFmtId="0" fontId="1" fillId="0" borderId="0"/>
    <xf numFmtId="0" fontId="2" fillId="0" borderId="0"/>
    <xf numFmtId="0" fontId="7" fillId="0" borderId="0" applyNumberFormat="0" applyFill="0" applyBorder="0" applyAlignment="0" applyProtection="0">
      <alignment vertical="top"/>
      <protection locked="0"/>
    </xf>
    <xf numFmtId="0" fontId="8" fillId="0" borderId="0"/>
    <xf numFmtId="0" fontId="8" fillId="0" borderId="0"/>
    <xf numFmtId="0" fontId="9" fillId="0" borderId="0"/>
    <xf numFmtId="0" fontId="1" fillId="0" borderId="0"/>
    <xf numFmtId="43" fontId="10" fillId="0" borderId="0" applyFont="0" applyFill="0" applyBorder="0" applyAlignment="0" applyProtection="0"/>
    <xf numFmtId="0" fontId="9" fillId="0" borderId="0"/>
    <xf numFmtId="0" fontId="1" fillId="0" borderId="0"/>
    <xf numFmtId="164" fontId="13" fillId="0" borderId="0"/>
    <xf numFmtId="0" fontId="14" fillId="0" borderId="0"/>
    <xf numFmtId="0" fontId="15" fillId="4" borderId="6" applyNumberFormat="0" applyAlignment="0" applyProtection="0"/>
    <xf numFmtId="0" fontId="9" fillId="0" borderId="0"/>
    <xf numFmtId="0" fontId="13" fillId="0" borderId="0"/>
    <xf numFmtId="0" fontId="1" fillId="0" borderId="0"/>
    <xf numFmtId="0" fontId="9" fillId="0" borderId="0"/>
    <xf numFmtId="0" fontId="9" fillId="0" borderId="0"/>
    <xf numFmtId="0" fontId="1" fillId="0" borderId="0"/>
    <xf numFmtId="0" fontId="18" fillId="0" borderId="0" applyNumberFormat="0" applyFill="0" applyBorder="0" applyAlignment="0" applyProtection="0">
      <alignment vertical="top"/>
      <protection locked="0"/>
    </xf>
    <xf numFmtId="0" fontId="9" fillId="0" borderId="0"/>
    <xf numFmtId="0" fontId="8" fillId="0" borderId="0"/>
    <xf numFmtId="43" fontId="13" fillId="0" borderId="0"/>
    <xf numFmtId="0" fontId="10" fillId="0" borderId="0"/>
    <xf numFmtId="0" fontId="10" fillId="0" borderId="0"/>
    <xf numFmtId="0" fontId="10" fillId="0" borderId="0"/>
    <xf numFmtId="0" fontId="9" fillId="0" borderId="0"/>
    <xf numFmtId="0" fontId="9" fillId="0" borderId="0"/>
    <xf numFmtId="167" fontId="13" fillId="0" borderId="0"/>
    <xf numFmtId="0" fontId="8"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43" fontId="9" fillId="0" borderId="0" applyFont="0" applyFill="0" applyBorder="0" applyAlignment="0" applyProtection="0"/>
    <xf numFmtId="43" fontId="19" fillId="0" borderId="0" applyBorder="0" applyAlignment="0" applyProtection="0"/>
    <xf numFmtId="171" fontId="10" fillId="0" borderId="0" applyFont="0" applyFill="0" applyBorder="0" applyAlignment="0" applyProtection="0"/>
    <xf numFmtId="0" fontId="20" fillId="0" borderId="0"/>
    <xf numFmtId="9" fontId="10" fillId="0" borderId="0" applyFont="0" applyFill="0" applyBorder="0" applyAlignment="0" applyProtection="0"/>
    <xf numFmtId="0" fontId="13" fillId="0" borderId="0"/>
    <xf numFmtId="172" fontId="13" fillId="0" borderId="0"/>
    <xf numFmtId="0" fontId="8" fillId="0" borderId="0"/>
  </cellStyleXfs>
  <cellXfs count="1404">
    <xf numFmtId="0" fontId="0" fillId="0" borderId="0" xfId="0"/>
    <xf numFmtId="14" fontId="3" fillId="0" borderId="5" xfId="9" applyNumberFormat="1" applyFont="1" applyBorder="1" applyAlignment="1">
      <alignment horizontal="center" vertical="center"/>
    </xf>
    <xf numFmtId="0" fontId="4" fillId="0" borderId="0" xfId="0" applyFont="1"/>
    <xf numFmtId="14" fontId="3" fillId="0" borderId="13" xfId="9" applyNumberFormat="1" applyFont="1" applyBorder="1" applyAlignment="1">
      <alignment horizontal="center" vertical="center"/>
    </xf>
    <xf numFmtId="0" fontId="12" fillId="0" borderId="1" xfId="0" applyFont="1" applyBorder="1" applyAlignment="1">
      <alignment horizontal="center" vertical="center"/>
    </xf>
    <xf numFmtId="0" fontId="4" fillId="0" borderId="0" xfId="0" applyFont="1" applyAlignment="1">
      <alignment vertical="center"/>
    </xf>
    <xf numFmtId="0" fontId="4" fillId="0" borderId="0" xfId="0" applyFont="1" applyBorder="1"/>
    <xf numFmtId="0" fontId="4" fillId="0" borderId="0" xfId="0" applyFont="1" applyBorder="1" applyAlignment="1">
      <alignment wrapText="1"/>
    </xf>
    <xf numFmtId="0" fontId="4" fillId="0" borderId="0" xfId="0" applyFont="1" applyAlignment="1">
      <alignment horizontal="center" vertical="center"/>
    </xf>
    <xf numFmtId="0" fontId="0" fillId="0" borderId="0" xfId="0" applyAlignment="1">
      <alignment wrapText="1"/>
    </xf>
    <xf numFmtId="0" fontId="5" fillId="2" borderId="0" xfId="0" applyFont="1" applyFill="1" applyBorder="1" applyAlignment="1">
      <alignment vertical="center" wrapText="1"/>
    </xf>
    <xf numFmtId="14" fontId="4" fillId="0" borderId="16" xfId="0" applyNumberFormat="1" applyFont="1" applyBorder="1" applyAlignment="1">
      <alignment horizontal="center" vertical="center"/>
    </xf>
    <xf numFmtId="14" fontId="3" fillId="0" borderId="16" xfId="9" applyNumberFormat="1" applyFont="1" applyFill="1" applyBorder="1" applyAlignment="1">
      <alignment horizontal="center" vertical="center"/>
    </xf>
    <xf numFmtId="14" fontId="3" fillId="0" borderId="16" xfId="9" applyNumberFormat="1" applyFont="1" applyBorder="1" applyAlignment="1">
      <alignment horizontal="center" vertical="center"/>
    </xf>
    <xf numFmtId="14" fontId="4" fillId="2" borderId="16" xfId="0" applyNumberFormat="1" applyFont="1" applyFill="1" applyBorder="1" applyAlignment="1">
      <alignment horizontal="center" vertical="center"/>
    </xf>
    <xf numFmtId="20" fontId="4" fillId="2" borderId="16" xfId="0" applyNumberFormat="1" applyFont="1" applyFill="1" applyBorder="1" applyAlignment="1">
      <alignment horizontal="center" vertical="center"/>
    </xf>
    <xf numFmtId="20" fontId="4" fillId="0" borderId="16" xfId="0" applyNumberFormat="1" applyFont="1" applyBorder="1" applyAlignment="1">
      <alignment horizontal="center" vertical="center" wrapText="1"/>
    </xf>
    <xf numFmtId="14" fontId="4" fillId="0" borderId="16" xfId="0" applyNumberFormat="1" applyFont="1" applyBorder="1" applyAlignment="1">
      <alignment horizontal="center" vertical="center" wrapText="1"/>
    </xf>
    <xf numFmtId="0" fontId="12" fillId="0" borderId="1" xfId="0" applyFont="1" applyBorder="1" applyAlignment="1">
      <alignment horizontal="center" vertical="center" wrapText="1"/>
    </xf>
    <xf numFmtId="1" fontId="4" fillId="0" borderId="0" xfId="0" applyNumberFormat="1" applyFont="1" applyAlignment="1">
      <alignment horizontal="right"/>
    </xf>
    <xf numFmtId="0" fontId="4" fillId="0" borderId="0" xfId="0" applyFont="1" applyAlignment="1">
      <alignment horizontal="left"/>
    </xf>
    <xf numFmtId="14" fontId="3" fillId="0" borderId="16" xfId="0" applyNumberFormat="1" applyFont="1" applyBorder="1" applyAlignment="1">
      <alignment horizontal="center" vertical="center"/>
    </xf>
    <xf numFmtId="14" fontId="4" fillId="0" borderId="18" xfId="0" applyNumberFormat="1" applyFont="1" applyBorder="1" applyAlignment="1">
      <alignment horizontal="center" vertical="center"/>
    </xf>
    <xf numFmtId="20" fontId="5" fillId="0" borderId="18" xfId="2" applyNumberFormat="1" applyFont="1" applyBorder="1" applyAlignment="1">
      <alignment horizontal="center" vertical="center" wrapText="1"/>
    </xf>
    <xf numFmtId="14" fontId="3" fillId="0" borderId="18" xfId="0" applyNumberFormat="1" applyFont="1" applyBorder="1" applyAlignment="1">
      <alignment horizontal="center" vertical="center"/>
    </xf>
    <xf numFmtId="20" fontId="3" fillId="0" borderId="18" xfId="0" applyNumberFormat="1" applyFont="1" applyBorder="1" applyAlignment="1">
      <alignment horizontal="center" vertical="center"/>
    </xf>
    <xf numFmtId="14" fontId="3" fillId="0" borderId="18" xfId="0" applyNumberFormat="1" applyFont="1" applyBorder="1" applyAlignment="1">
      <alignment horizontal="center" vertical="center" wrapText="1"/>
    </xf>
    <xf numFmtId="20" fontId="3" fillId="0" borderId="18" xfId="0" applyNumberFormat="1" applyFont="1" applyBorder="1" applyAlignment="1">
      <alignment horizontal="center" vertical="center" wrapText="1"/>
    </xf>
    <xf numFmtId="14" fontId="4" fillId="0" borderId="22" xfId="0" applyNumberFormat="1" applyFont="1" applyBorder="1" applyAlignment="1">
      <alignment horizontal="center" vertical="center" wrapText="1"/>
    </xf>
    <xf numFmtId="14" fontId="3" fillId="0" borderId="22" xfId="0" applyNumberFormat="1" applyFont="1" applyBorder="1" applyAlignment="1">
      <alignment horizontal="center" vertical="center" wrapText="1"/>
    </xf>
    <xf numFmtId="14" fontId="3" fillId="0" borderId="23" xfId="9" applyNumberFormat="1" applyFont="1" applyFill="1" applyBorder="1" applyAlignment="1">
      <alignment horizontal="center" vertical="center"/>
    </xf>
    <xf numFmtId="20" fontId="3" fillId="0" borderId="23" xfId="0" applyNumberFormat="1" applyFont="1" applyBorder="1" applyAlignment="1">
      <alignment horizontal="center" vertical="center"/>
    </xf>
    <xf numFmtId="20" fontId="4" fillId="0" borderId="22" xfId="0" applyNumberFormat="1" applyFont="1" applyBorder="1" applyAlignment="1">
      <alignment horizontal="center" vertical="center" wrapText="1"/>
    </xf>
    <xf numFmtId="14" fontId="3" fillId="0" borderId="22" xfId="0" applyNumberFormat="1" applyFont="1" applyFill="1" applyBorder="1" applyAlignment="1">
      <alignment horizontal="center" vertical="center"/>
    </xf>
    <xf numFmtId="20" fontId="3" fillId="0" borderId="22" xfId="0" applyNumberFormat="1" applyFont="1" applyFill="1" applyBorder="1" applyAlignment="1">
      <alignment horizontal="center" vertical="center"/>
    </xf>
    <xf numFmtId="14" fontId="3" fillId="0" borderId="22" xfId="0" applyNumberFormat="1" applyFont="1" applyBorder="1" applyAlignment="1">
      <alignment horizontal="center" vertical="center"/>
    </xf>
    <xf numFmtId="14" fontId="4" fillId="0" borderId="22" xfId="0" applyNumberFormat="1" applyFont="1" applyBorder="1" applyAlignment="1">
      <alignment horizontal="center" vertical="center"/>
    </xf>
    <xf numFmtId="20" fontId="3" fillId="0" borderId="22" xfId="0" applyNumberFormat="1" applyFont="1" applyBorder="1" applyAlignment="1">
      <alignment horizontal="center" vertical="center"/>
    </xf>
    <xf numFmtId="20" fontId="4" fillId="0" borderId="22" xfId="0" applyNumberFormat="1" applyFont="1" applyBorder="1" applyAlignment="1">
      <alignment horizontal="center" vertical="center"/>
    </xf>
    <xf numFmtId="0" fontId="4" fillId="0" borderId="24" xfId="0" applyFont="1" applyBorder="1"/>
    <xf numFmtId="14" fontId="3" fillId="0" borderId="24" xfId="0" applyNumberFormat="1" applyFont="1" applyBorder="1" applyAlignment="1">
      <alignment horizontal="center" vertical="center"/>
    </xf>
    <xf numFmtId="14" fontId="3" fillId="0" borderId="24" xfId="0" applyNumberFormat="1" applyFont="1" applyBorder="1" applyAlignment="1">
      <alignment horizontal="center" vertical="center" wrapText="1"/>
    </xf>
    <xf numFmtId="14" fontId="4" fillId="0" borderId="24" xfId="0" applyNumberFormat="1" applyFont="1" applyBorder="1" applyAlignment="1">
      <alignment horizontal="center" vertical="center"/>
    </xf>
    <xf numFmtId="14" fontId="4" fillId="0" borderId="24" xfId="0" applyNumberFormat="1" applyFont="1" applyBorder="1" applyAlignment="1">
      <alignment horizontal="center" vertical="center" wrapText="1"/>
    </xf>
    <xf numFmtId="14" fontId="5" fillId="2" borderId="24" xfId="0" applyNumberFormat="1" applyFont="1" applyFill="1" applyBorder="1" applyAlignment="1">
      <alignment horizontal="center" vertical="center" wrapText="1"/>
    </xf>
    <xf numFmtId="20" fontId="5" fillId="2" borderId="24" xfId="0" applyNumberFormat="1" applyFont="1" applyFill="1" applyBorder="1" applyAlignment="1">
      <alignment horizontal="center" vertical="center" wrapText="1"/>
    </xf>
    <xf numFmtId="14" fontId="5" fillId="0" borderId="24" xfId="0" applyNumberFormat="1" applyFont="1" applyBorder="1" applyAlignment="1">
      <alignment horizontal="center" vertical="center" wrapText="1"/>
    </xf>
    <xf numFmtId="20" fontId="3" fillId="0" borderId="24" xfId="0" applyNumberFormat="1" applyFont="1" applyBorder="1" applyAlignment="1">
      <alignment horizontal="center" vertical="center" wrapText="1"/>
    </xf>
    <xf numFmtId="49" fontId="3" fillId="0" borderId="24" xfId="0" applyNumberFormat="1" applyFont="1" applyBorder="1" applyAlignment="1">
      <alignment horizontal="center" vertical="center"/>
    </xf>
    <xf numFmtId="0" fontId="4" fillId="0" borderId="24" xfId="0" applyFont="1" applyBorder="1" applyAlignment="1">
      <alignment horizontal="center" vertical="center"/>
    </xf>
    <xf numFmtId="20" fontId="4" fillId="0" borderId="24" xfId="0" applyNumberFormat="1" applyFont="1" applyBorder="1" applyAlignment="1">
      <alignment horizontal="center" vertical="center" wrapText="1"/>
    </xf>
    <xf numFmtId="14" fontId="4" fillId="0" borderId="25" xfId="0" applyNumberFormat="1" applyFont="1" applyBorder="1" applyAlignment="1">
      <alignment horizontal="center" vertical="center"/>
    </xf>
    <xf numFmtId="20" fontId="5" fillId="2" borderId="25" xfId="0" applyNumberFormat="1" applyFont="1" applyFill="1" applyBorder="1" applyAlignment="1">
      <alignment horizontal="center" vertical="center" wrapText="1"/>
    </xf>
    <xf numFmtId="14" fontId="4" fillId="2" borderId="24" xfId="0" applyNumberFormat="1" applyFont="1" applyFill="1" applyBorder="1" applyAlignment="1">
      <alignment horizontal="center" vertical="center"/>
    </xf>
    <xf numFmtId="14" fontId="3" fillId="0" borderId="9" xfId="9" applyNumberFormat="1" applyFont="1" applyBorder="1" applyAlignment="1">
      <alignment horizontal="center" vertical="center"/>
    </xf>
    <xf numFmtId="14" fontId="3" fillId="0" borderId="24" xfId="0" applyNumberFormat="1" applyFont="1" applyFill="1" applyBorder="1" applyAlignment="1">
      <alignment horizontal="center" vertical="center"/>
    </xf>
    <xf numFmtId="20" fontId="3" fillId="0" borderId="24" xfId="0" applyNumberFormat="1" applyFont="1" applyFill="1" applyBorder="1" applyAlignment="1">
      <alignment horizontal="center" vertical="center"/>
    </xf>
    <xf numFmtId="14" fontId="5" fillId="0" borderId="24" xfId="0" applyNumberFormat="1" applyFont="1" applyFill="1" applyBorder="1" applyAlignment="1">
      <alignment horizontal="center" vertical="center"/>
    </xf>
    <xf numFmtId="20" fontId="5" fillId="0" borderId="24" xfId="0" applyNumberFormat="1" applyFont="1" applyFill="1" applyBorder="1" applyAlignment="1">
      <alignment horizontal="center" vertical="center"/>
    </xf>
    <xf numFmtId="20" fontId="3" fillId="0" borderId="24" xfId="0" applyNumberFormat="1" applyFont="1" applyBorder="1" applyAlignment="1">
      <alignment horizontal="center" vertical="center"/>
    </xf>
    <xf numFmtId="14" fontId="3" fillId="0" borderId="25" xfId="9" applyNumberFormat="1" applyFont="1" applyFill="1" applyBorder="1" applyAlignment="1">
      <alignment horizontal="center" vertical="center"/>
    </xf>
    <xf numFmtId="20" fontId="3" fillId="5" borderId="11" xfId="9" applyNumberFormat="1" applyFont="1" applyFill="1" applyBorder="1" applyAlignment="1">
      <alignment horizontal="center" vertical="center"/>
    </xf>
    <xf numFmtId="14" fontId="3" fillId="0" borderId="12" xfId="9" applyNumberFormat="1" applyFont="1" applyBorder="1" applyAlignment="1">
      <alignment horizontal="center" vertical="center"/>
    </xf>
    <xf numFmtId="14" fontId="5" fillId="0" borderId="28" xfId="0" applyNumberFormat="1" applyFont="1" applyBorder="1" applyAlignment="1">
      <alignment horizontal="center" vertical="center" wrapText="1"/>
    </xf>
    <xf numFmtId="14" fontId="4" fillId="0" borderId="28" xfId="0" applyNumberFormat="1" applyFont="1" applyBorder="1" applyAlignment="1">
      <alignment horizontal="center" vertical="center"/>
    </xf>
    <xf numFmtId="14" fontId="4" fillId="0" borderId="28" xfId="0" applyNumberFormat="1" applyFont="1" applyBorder="1" applyAlignment="1">
      <alignment horizontal="center" vertical="center" wrapText="1"/>
    </xf>
    <xf numFmtId="14" fontId="3" fillId="0" borderId="27" xfId="9" applyNumberFormat="1" applyFont="1" applyFill="1" applyBorder="1" applyAlignment="1">
      <alignment horizontal="center" vertical="center"/>
    </xf>
    <xf numFmtId="20" fontId="3" fillId="5" borderId="27" xfId="9" applyNumberFormat="1" applyFont="1" applyFill="1" applyBorder="1" applyAlignment="1">
      <alignment horizontal="center" vertical="center"/>
    </xf>
    <xf numFmtId="20" fontId="3" fillId="0" borderId="16" xfId="0" applyNumberFormat="1" applyFont="1" applyBorder="1" applyAlignment="1">
      <alignment horizontal="center" vertical="center" wrapText="1"/>
    </xf>
    <xf numFmtId="14" fontId="3" fillId="0" borderId="28" xfId="0" applyNumberFormat="1" applyFont="1" applyBorder="1" applyAlignment="1">
      <alignment horizontal="center" vertical="center"/>
    </xf>
    <xf numFmtId="20" fontId="3" fillId="0" borderId="28" xfId="0" applyNumberFormat="1" applyFont="1" applyFill="1" applyBorder="1" applyAlignment="1">
      <alignment horizontal="center" vertical="center"/>
    </xf>
    <xf numFmtId="14" fontId="3" fillId="0" borderId="29" xfId="0" applyNumberFormat="1" applyFont="1" applyFill="1" applyBorder="1" applyAlignment="1">
      <alignment horizontal="center" vertical="center"/>
    </xf>
    <xf numFmtId="49" fontId="3" fillId="0" borderId="15" xfId="9" applyNumberFormat="1" applyFont="1" applyBorder="1" applyAlignment="1">
      <alignment horizontal="center" vertical="center" wrapText="1"/>
    </xf>
    <xf numFmtId="14" fontId="4" fillId="0" borderId="29" xfId="0" applyNumberFormat="1" applyFont="1" applyBorder="1" applyAlignment="1">
      <alignment horizontal="center" vertical="center"/>
    </xf>
    <xf numFmtId="14" fontId="3" fillId="0" borderId="29" xfId="0" applyNumberFormat="1" applyFont="1" applyBorder="1" applyAlignment="1">
      <alignment horizontal="center" vertical="center"/>
    </xf>
    <xf numFmtId="20" fontId="3" fillId="0" borderId="29" xfId="0" applyNumberFormat="1" applyFont="1" applyBorder="1" applyAlignment="1">
      <alignment horizontal="center" vertical="center"/>
    </xf>
    <xf numFmtId="49" fontId="4" fillId="0" borderId="29" xfId="0" applyNumberFormat="1" applyFont="1" applyBorder="1" applyAlignment="1">
      <alignment horizontal="center" vertical="center"/>
    </xf>
    <xf numFmtId="20" fontId="3" fillId="5" borderId="29" xfId="9" applyNumberFormat="1" applyFont="1" applyFill="1" applyBorder="1" applyAlignment="1">
      <alignment horizontal="center" vertical="center"/>
    </xf>
    <xf numFmtId="14" fontId="4" fillId="0" borderId="29" xfId="0" applyNumberFormat="1" applyFont="1" applyBorder="1" applyAlignment="1">
      <alignment horizontal="center" vertical="center" wrapText="1"/>
    </xf>
    <xf numFmtId="14" fontId="5" fillId="2" borderId="29" xfId="0" applyNumberFormat="1" applyFont="1" applyFill="1" applyBorder="1" applyAlignment="1">
      <alignment horizontal="center" vertical="center" wrapText="1"/>
    </xf>
    <xf numFmtId="14" fontId="3" fillId="0" borderId="29" xfId="0" applyNumberFormat="1" applyFont="1" applyBorder="1" applyAlignment="1">
      <alignment horizontal="center" vertical="center" wrapText="1"/>
    </xf>
    <xf numFmtId="20" fontId="3" fillId="0" borderId="29" xfId="0" applyNumberFormat="1" applyFont="1" applyFill="1" applyBorder="1" applyAlignment="1">
      <alignment horizontal="center" vertical="center"/>
    </xf>
    <xf numFmtId="14" fontId="5" fillId="0" borderId="29" xfId="0" applyNumberFormat="1" applyFont="1" applyBorder="1" applyAlignment="1">
      <alignment horizontal="center" vertical="center"/>
    </xf>
    <xf numFmtId="20" fontId="5" fillId="0" borderId="29" xfId="0" applyNumberFormat="1" applyFont="1" applyFill="1" applyBorder="1" applyAlignment="1">
      <alignment horizontal="center" vertical="center"/>
    </xf>
    <xf numFmtId="20" fontId="3" fillId="0" borderId="29" xfId="0" applyNumberFormat="1" applyFont="1" applyBorder="1" applyAlignment="1">
      <alignment horizontal="center" vertical="center" wrapText="1"/>
    </xf>
    <xf numFmtId="14" fontId="4" fillId="0" borderId="33" xfId="0" applyNumberFormat="1" applyFont="1" applyBorder="1" applyAlignment="1">
      <alignment horizontal="center" vertical="center"/>
    </xf>
    <xf numFmtId="20" fontId="3" fillId="0" borderId="33" xfId="0" applyNumberFormat="1" applyFont="1" applyFill="1" applyBorder="1" applyAlignment="1">
      <alignment horizontal="center" vertical="center"/>
    </xf>
    <xf numFmtId="14" fontId="4" fillId="0" borderId="33" xfId="0" applyNumberFormat="1" applyFont="1" applyBorder="1" applyAlignment="1">
      <alignment horizontal="center" vertical="center" wrapText="1"/>
    </xf>
    <xf numFmtId="14" fontId="6" fillId="0" borderId="29" xfId="2" applyNumberFormat="1" applyFont="1" applyBorder="1" applyAlignment="1">
      <alignment horizontal="center" vertical="center"/>
    </xf>
    <xf numFmtId="14" fontId="5" fillId="0" borderId="35" xfId="0" applyNumberFormat="1" applyFont="1" applyBorder="1" applyAlignment="1">
      <alignment horizontal="center" vertical="center"/>
    </xf>
    <xf numFmtId="20" fontId="5" fillId="0" borderId="35" xfId="0" applyNumberFormat="1" applyFont="1" applyFill="1" applyBorder="1" applyAlignment="1">
      <alignment horizontal="center" vertical="center"/>
    </xf>
    <xf numFmtId="14" fontId="3" fillId="0" borderId="35" xfId="0" applyNumberFormat="1" applyFont="1" applyBorder="1" applyAlignment="1">
      <alignment horizontal="center" vertical="center" wrapText="1"/>
    </xf>
    <xf numFmtId="20" fontId="3" fillId="0" borderId="35" xfId="0" applyNumberFormat="1" applyFont="1" applyBorder="1" applyAlignment="1">
      <alignment horizontal="center" vertical="center" wrapText="1"/>
    </xf>
    <xf numFmtId="14" fontId="4" fillId="0" borderId="35" xfId="0" applyNumberFormat="1" applyFont="1" applyBorder="1" applyAlignment="1">
      <alignment horizontal="center" vertical="center"/>
    </xf>
    <xf numFmtId="20" fontId="4" fillId="0" borderId="35" xfId="0" applyNumberFormat="1" applyFont="1" applyBorder="1" applyAlignment="1">
      <alignment horizontal="center" vertical="center" wrapText="1"/>
    </xf>
    <xf numFmtId="14" fontId="4" fillId="0" borderId="35" xfId="0" applyNumberFormat="1" applyFont="1" applyBorder="1" applyAlignment="1">
      <alignment horizontal="center" vertical="center" wrapText="1"/>
    </xf>
    <xf numFmtId="0" fontId="4" fillId="0" borderId="0" xfId="0" applyFont="1" applyAlignment="1"/>
    <xf numFmtId="14" fontId="5" fillId="2" borderId="40" xfId="0" applyNumberFormat="1" applyFont="1" applyFill="1" applyBorder="1" applyAlignment="1">
      <alignment horizontal="center" vertical="center" wrapText="1"/>
    </xf>
    <xf numFmtId="20" fontId="5" fillId="2" borderId="40" xfId="0" applyNumberFormat="1" applyFont="1" applyFill="1" applyBorder="1" applyAlignment="1">
      <alignment horizontal="center" vertical="center" wrapText="1"/>
    </xf>
    <xf numFmtId="14" fontId="5" fillId="0" borderId="35" xfId="0" applyNumberFormat="1" applyFont="1" applyFill="1" applyBorder="1" applyAlignment="1">
      <alignment horizontal="center" vertical="center" wrapText="1"/>
    </xf>
    <xf numFmtId="0" fontId="4" fillId="0" borderId="40" xfId="0" applyFont="1" applyBorder="1"/>
    <xf numFmtId="20" fontId="3" fillId="0" borderId="35" xfId="0" applyNumberFormat="1" applyFont="1" applyBorder="1" applyAlignment="1">
      <alignment horizontal="center" vertical="center"/>
    </xf>
    <xf numFmtId="14" fontId="4" fillId="2" borderId="35" xfId="0" applyNumberFormat="1" applyFont="1" applyFill="1" applyBorder="1" applyAlignment="1">
      <alignment horizontal="center" vertical="center" wrapText="1"/>
    </xf>
    <xf numFmtId="14" fontId="4" fillId="2" borderId="35" xfId="0" applyNumberFormat="1" applyFont="1" applyFill="1" applyBorder="1" applyAlignment="1">
      <alignment horizontal="center" vertical="center"/>
    </xf>
    <xf numFmtId="14" fontId="4" fillId="0" borderId="40" xfId="0" applyNumberFormat="1" applyFont="1" applyBorder="1" applyAlignment="1">
      <alignment horizontal="center" vertical="center" wrapText="1"/>
    </xf>
    <xf numFmtId="14" fontId="4" fillId="0" borderId="40" xfId="0" applyNumberFormat="1" applyFont="1" applyBorder="1" applyAlignment="1">
      <alignment horizontal="center" vertical="center"/>
    </xf>
    <xf numFmtId="14" fontId="3" fillId="0" borderId="40" xfId="0" applyNumberFormat="1" applyFont="1" applyFill="1" applyBorder="1" applyAlignment="1">
      <alignment horizontal="center" vertical="center"/>
    </xf>
    <xf numFmtId="20" fontId="3" fillId="0" borderId="40" xfId="0" applyNumberFormat="1" applyFont="1" applyBorder="1" applyAlignment="1">
      <alignment horizontal="center" vertical="center" wrapText="1"/>
    </xf>
    <xf numFmtId="14" fontId="3" fillId="0" borderId="40" xfId="0" applyNumberFormat="1" applyFont="1" applyBorder="1" applyAlignment="1">
      <alignment horizontal="center" vertical="center"/>
    </xf>
    <xf numFmtId="14" fontId="3" fillId="0" borderId="40" xfId="0" applyNumberFormat="1" applyFont="1" applyBorder="1" applyAlignment="1">
      <alignment horizontal="center" vertical="center" wrapText="1"/>
    </xf>
    <xf numFmtId="20" fontId="4" fillId="0" borderId="40" xfId="0" applyNumberFormat="1" applyFont="1" applyBorder="1" applyAlignment="1">
      <alignment horizontal="center" vertical="center" wrapText="1"/>
    </xf>
    <xf numFmtId="14" fontId="3" fillId="2" borderId="40" xfId="0" applyNumberFormat="1" applyFont="1" applyFill="1" applyBorder="1" applyAlignment="1">
      <alignment horizontal="center" vertical="center" wrapText="1"/>
    </xf>
    <xf numFmtId="14" fontId="4" fillId="0" borderId="42" xfId="0" applyNumberFormat="1" applyFont="1" applyBorder="1" applyAlignment="1">
      <alignment horizontal="center" vertical="center"/>
    </xf>
    <xf numFmtId="14" fontId="4" fillId="0" borderId="37" xfId="0" applyNumberFormat="1" applyFont="1" applyBorder="1" applyAlignment="1">
      <alignment horizontal="center" vertical="center"/>
    </xf>
    <xf numFmtId="20" fontId="4" fillId="0" borderId="37" xfId="0" applyNumberFormat="1" applyFont="1" applyBorder="1" applyAlignment="1">
      <alignment horizontal="center" vertical="center" wrapText="1"/>
    </xf>
    <xf numFmtId="0" fontId="4" fillId="0" borderId="42" xfId="0" applyFont="1" applyBorder="1"/>
    <xf numFmtId="0" fontId="3" fillId="0" borderId="40" xfId="0" applyFont="1" applyBorder="1" applyAlignment="1">
      <alignment horizontal="center" vertical="center" wrapText="1"/>
    </xf>
    <xf numFmtId="14" fontId="3" fillId="0" borderId="40" xfId="0" applyNumberFormat="1" applyFont="1" applyFill="1" applyBorder="1" applyAlignment="1">
      <alignment horizontal="center" vertical="center" wrapText="1"/>
    </xf>
    <xf numFmtId="20" fontId="4" fillId="0" borderId="40" xfId="0" applyNumberFormat="1" applyFont="1" applyBorder="1" applyAlignment="1">
      <alignment horizontal="center" vertical="center"/>
    </xf>
    <xf numFmtId="14" fontId="3" fillId="0" borderId="35" xfId="9" applyNumberFormat="1" applyFont="1" applyFill="1" applyBorder="1" applyAlignment="1">
      <alignment horizontal="center" vertical="center"/>
    </xf>
    <xf numFmtId="20" fontId="3" fillId="5" borderId="35" xfId="9" applyNumberFormat="1" applyFont="1" applyFill="1" applyBorder="1" applyAlignment="1">
      <alignment horizontal="center" vertical="center"/>
    </xf>
    <xf numFmtId="14" fontId="4" fillId="0" borderId="39" xfId="0" applyNumberFormat="1" applyFont="1" applyBorder="1" applyAlignment="1">
      <alignment horizontal="center" vertical="center"/>
    </xf>
    <xf numFmtId="14" fontId="3" fillId="0" borderId="0" xfId="0" applyNumberFormat="1" applyFont="1" applyBorder="1" applyAlignment="1">
      <alignment horizontal="center" vertical="center"/>
    </xf>
    <xf numFmtId="14" fontId="3" fillId="0" borderId="39" xfId="0" applyNumberFormat="1" applyFont="1" applyBorder="1" applyAlignment="1">
      <alignment horizontal="center" vertical="center" wrapText="1"/>
    </xf>
    <xf numFmtId="14" fontId="3" fillId="0" borderId="40" xfId="6" applyNumberFormat="1" applyFont="1" applyBorder="1" applyAlignment="1">
      <alignment horizontal="center" vertical="center" wrapText="1"/>
    </xf>
    <xf numFmtId="14" fontId="4" fillId="2" borderId="40" xfId="0" applyNumberFormat="1" applyFont="1" applyFill="1" applyBorder="1" applyAlignment="1">
      <alignment horizontal="center" vertical="center" wrapText="1"/>
    </xf>
    <xf numFmtId="14" fontId="5" fillId="0" borderId="47" xfId="0" applyNumberFormat="1" applyFont="1" applyBorder="1" applyAlignment="1">
      <alignment horizontal="center" vertical="center" wrapText="1"/>
    </xf>
    <xf numFmtId="20" fontId="3" fillId="5" borderId="16" xfId="9" applyNumberFormat="1" applyFont="1" applyFill="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20" fontId="3" fillId="5" borderId="48" xfId="9" applyNumberFormat="1" applyFont="1" applyFill="1" applyBorder="1" applyAlignment="1">
      <alignment horizontal="center" vertical="center"/>
    </xf>
    <xf numFmtId="14" fontId="4" fillId="0" borderId="47" xfId="0" applyNumberFormat="1" applyFont="1" applyBorder="1" applyAlignment="1">
      <alignment horizontal="center" vertical="center" wrapText="1"/>
    </xf>
    <xf numFmtId="14" fontId="4" fillId="0" borderId="47" xfId="0" applyNumberFormat="1" applyFont="1" applyBorder="1" applyAlignment="1">
      <alignment horizontal="center" vertical="center"/>
    </xf>
    <xf numFmtId="20" fontId="4" fillId="0" borderId="47" xfId="0" applyNumberFormat="1" applyFont="1" applyBorder="1" applyAlignment="1">
      <alignment horizontal="center" vertical="center"/>
    </xf>
    <xf numFmtId="20" fontId="4" fillId="0" borderId="47" xfId="0" applyNumberFormat="1" applyFont="1" applyBorder="1" applyAlignment="1">
      <alignment horizontal="center" vertical="center" wrapText="1"/>
    </xf>
    <xf numFmtId="20" fontId="5" fillId="2" borderId="47" xfId="0" applyNumberFormat="1" applyFont="1" applyFill="1" applyBorder="1" applyAlignment="1">
      <alignment horizontal="center" vertical="center" wrapText="1"/>
    </xf>
    <xf numFmtId="49" fontId="3" fillId="0" borderId="47" xfId="9" applyNumberFormat="1" applyFont="1" applyBorder="1" applyAlignment="1">
      <alignment horizontal="center" vertical="center" wrapText="1"/>
    </xf>
    <xf numFmtId="14" fontId="3" fillId="0" borderId="47" xfId="0" applyNumberFormat="1" applyFont="1" applyBorder="1" applyAlignment="1">
      <alignment horizontal="center" vertical="center" wrapText="1"/>
    </xf>
    <xf numFmtId="20" fontId="3" fillId="0" borderId="47" xfId="0" applyNumberFormat="1" applyFont="1" applyBorder="1" applyAlignment="1">
      <alignment horizontal="center" vertical="center"/>
    </xf>
    <xf numFmtId="0" fontId="3" fillId="0" borderId="47" xfId="0" applyFont="1" applyBorder="1" applyAlignment="1">
      <alignment horizontal="center" vertical="center" wrapText="1"/>
    </xf>
    <xf numFmtId="20" fontId="3" fillId="0" borderId="47" xfId="0" applyNumberFormat="1" applyFont="1" applyBorder="1" applyAlignment="1">
      <alignment horizontal="center" vertical="center" wrapText="1"/>
    </xf>
    <xf numFmtId="20" fontId="5" fillId="0" borderId="47" xfId="0" applyNumberFormat="1" applyFont="1" applyBorder="1" applyAlignment="1">
      <alignment horizontal="center" vertical="center" wrapText="1"/>
    </xf>
    <xf numFmtId="49" fontId="4" fillId="0" borderId="47" xfId="0" applyNumberFormat="1" applyFont="1" applyBorder="1" applyAlignment="1">
      <alignment horizontal="center" vertical="center"/>
    </xf>
    <xf numFmtId="20" fontId="5" fillId="0" borderId="47" xfId="0" applyNumberFormat="1" applyFont="1" applyFill="1" applyBorder="1" applyAlignment="1">
      <alignment horizontal="center" vertical="center"/>
    </xf>
    <xf numFmtId="14" fontId="3" fillId="0" borderId="47" xfId="9" applyNumberFormat="1" applyFont="1" applyBorder="1" applyAlignment="1">
      <alignment horizontal="center" vertical="center" wrapText="1"/>
    </xf>
    <xf numFmtId="14" fontId="3" fillId="0" borderId="51" xfId="9" applyNumberFormat="1" applyFont="1" applyFill="1" applyBorder="1" applyAlignment="1">
      <alignment horizontal="center" vertical="center"/>
    </xf>
    <xf numFmtId="14" fontId="4" fillId="0" borderId="42" xfId="0" applyNumberFormat="1" applyFont="1" applyBorder="1" applyAlignment="1">
      <alignment horizontal="center" vertical="center" wrapText="1"/>
    </xf>
    <xf numFmtId="14" fontId="5" fillId="2" borderId="42" xfId="0" applyNumberFormat="1" applyFont="1" applyFill="1" applyBorder="1" applyAlignment="1">
      <alignment horizontal="center" vertical="center" wrapText="1"/>
    </xf>
    <xf numFmtId="14" fontId="3" fillId="0" borderId="42" xfId="0" applyNumberFormat="1" applyFont="1" applyBorder="1" applyAlignment="1">
      <alignment horizontal="center" vertical="center" wrapText="1"/>
    </xf>
    <xf numFmtId="14" fontId="3" fillId="2" borderId="42" xfId="0" applyNumberFormat="1" applyFont="1" applyFill="1" applyBorder="1" applyAlignment="1">
      <alignment horizontal="center" vertical="center" wrapText="1"/>
    </xf>
    <xf numFmtId="14" fontId="3" fillId="0" borderId="42" xfId="0" applyNumberFormat="1" applyFont="1" applyBorder="1" applyAlignment="1">
      <alignment horizontal="center" vertical="center"/>
    </xf>
    <xf numFmtId="14" fontId="5" fillId="0" borderId="42" xfId="0" applyNumberFormat="1" applyFont="1" applyBorder="1" applyAlignment="1">
      <alignment horizontal="center" vertical="center" wrapText="1"/>
    </xf>
    <xf numFmtId="14" fontId="3" fillId="0" borderId="42" xfId="9" applyNumberFormat="1" applyFont="1" applyBorder="1" applyAlignment="1">
      <alignment horizontal="center" vertical="center"/>
    </xf>
    <xf numFmtId="14" fontId="5" fillId="0" borderId="42" xfId="0" applyNumberFormat="1" applyFont="1" applyFill="1" applyBorder="1" applyAlignment="1">
      <alignment horizontal="center" vertical="center"/>
    </xf>
    <xf numFmtId="20" fontId="5" fillId="0" borderId="53" xfId="0" applyNumberFormat="1" applyFont="1" applyFill="1" applyBorder="1" applyAlignment="1">
      <alignment horizontal="center" vertical="center"/>
    </xf>
    <xf numFmtId="14" fontId="3" fillId="2" borderId="53" xfId="15" applyNumberFormat="1" applyFont="1" applyFill="1" applyBorder="1" applyAlignment="1">
      <alignment horizontal="center" vertical="center" wrapText="1"/>
    </xf>
    <xf numFmtId="14" fontId="4" fillId="2" borderId="53" xfId="0" applyNumberFormat="1" applyFont="1" applyFill="1" applyBorder="1" applyAlignment="1">
      <alignment horizontal="center" vertical="center" wrapText="1"/>
    </xf>
    <xf numFmtId="20" fontId="3" fillId="0" borderId="53" xfId="0" applyNumberFormat="1" applyFont="1" applyBorder="1" applyAlignment="1">
      <alignment horizontal="center" vertical="center" wrapText="1"/>
    </xf>
    <xf numFmtId="49" fontId="3" fillId="0" borderId="53" xfId="9" applyNumberFormat="1" applyFont="1" applyBorder="1" applyAlignment="1">
      <alignment horizontal="center" vertical="center" wrapText="1"/>
    </xf>
    <xf numFmtId="20" fontId="5" fillId="6" borderId="53" xfId="2" applyNumberFormat="1" applyFont="1" applyFill="1" applyBorder="1" applyAlignment="1" applyProtection="1">
      <alignment horizontal="center" vertical="center" wrapText="1"/>
    </xf>
    <xf numFmtId="20" fontId="4" fillId="0" borderId="44" xfId="0" applyNumberFormat="1" applyFont="1" applyBorder="1" applyAlignment="1">
      <alignment horizontal="center" vertical="center"/>
    </xf>
    <xf numFmtId="14" fontId="3" fillId="0" borderId="44" xfId="0" applyNumberFormat="1" applyFont="1" applyBorder="1" applyAlignment="1">
      <alignment horizontal="center" vertical="center"/>
    </xf>
    <xf numFmtId="14" fontId="6" fillId="0" borderId="44" xfId="2" applyNumberFormat="1" applyFont="1" applyBorder="1" applyAlignment="1">
      <alignment horizontal="center" vertical="center"/>
    </xf>
    <xf numFmtId="20" fontId="5" fillId="2" borderId="44" xfId="0" applyNumberFormat="1" applyFont="1" applyFill="1" applyBorder="1" applyAlignment="1">
      <alignment horizontal="center" vertical="center" wrapText="1"/>
    </xf>
    <xf numFmtId="14" fontId="6" fillId="0" borderId="53" xfId="2" applyNumberFormat="1" applyFont="1" applyBorder="1" applyAlignment="1">
      <alignment horizontal="center" vertical="center"/>
    </xf>
    <xf numFmtId="20" fontId="4" fillId="0" borderId="53" xfId="0" applyNumberFormat="1" applyFont="1" applyBorder="1" applyAlignment="1">
      <alignment horizontal="center" vertical="center"/>
    </xf>
    <xf numFmtId="20" fontId="3" fillId="5" borderId="44" xfId="9" applyNumberFormat="1" applyFont="1" applyFill="1" applyBorder="1" applyAlignment="1">
      <alignment horizontal="center" vertical="center"/>
    </xf>
    <xf numFmtId="20" fontId="3" fillId="0" borderId="40" xfId="0" applyNumberFormat="1" applyFont="1" applyBorder="1" applyAlignment="1">
      <alignment horizontal="center" vertical="center"/>
    </xf>
    <xf numFmtId="49" fontId="3" fillId="0" borderId="40" xfId="0" applyNumberFormat="1" applyFont="1" applyBorder="1" applyAlignment="1">
      <alignment horizontal="center" vertical="center"/>
    </xf>
    <xf numFmtId="20" fontId="3" fillId="0" borderId="40" xfId="0" applyNumberFormat="1" applyFont="1" applyFill="1" applyBorder="1" applyAlignment="1">
      <alignment horizontal="center" vertical="center"/>
    </xf>
    <xf numFmtId="20" fontId="3" fillId="0" borderId="37" xfId="0" applyNumberFormat="1" applyFont="1" applyFill="1" applyBorder="1" applyAlignment="1">
      <alignment horizontal="center" vertical="center"/>
    </xf>
    <xf numFmtId="14" fontId="3" fillId="2" borderId="40" xfId="0" applyNumberFormat="1" applyFont="1" applyFill="1" applyBorder="1" applyAlignment="1">
      <alignment horizontal="center" vertical="center"/>
    </xf>
    <xf numFmtId="14" fontId="3" fillId="5" borderId="40" xfId="0" applyNumberFormat="1" applyFont="1" applyFill="1" applyBorder="1" applyAlignment="1">
      <alignment horizontal="center" vertical="center"/>
    </xf>
    <xf numFmtId="169" fontId="3" fillId="5" borderId="40" xfId="0" applyNumberFormat="1" applyFont="1" applyFill="1" applyBorder="1" applyAlignment="1">
      <alignment horizontal="center" vertical="center"/>
    </xf>
    <xf numFmtId="14" fontId="3" fillId="0" borderId="13" xfId="0" applyNumberFormat="1" applyFont="1" applyBorder="1" applyAlignment="1">
      <alignment horizontal="center" vertical="center"/>
    </xf>
    <xf numFmtId="20" fontId="4" fillId="2" borderId="53" xfId="0" applyNumberFormat="1" applyFont="1" applyFill="1" applyBorder="1" applyAlignment="1">
      <alignment horizontal="center" vertical="center"/>
    </xf>
    <xf numFmtId="169" fontId="3" fillId="5" borderId="53" xfId="0" applyNumberFormat="1" applyFont="1" applyFill="1" applyBorder="1" applyAlignment="1">
      <alignment horizontal="center" vertical="center"/>
    </xf>
    <xf numFmtId="169" fontId="3" fillId="5" borderId="11" xfId="0" applyNumberFormat="1" applyFont="1" applyFill="1" applyBorder="1" applyAlignment="1">
      <alignment horizontal="center" vertical="center"/>
    </xf>
    <xf numFmtId="14" fontId="6" fillId="0" borderId="40" xfId="2" applyNumberFormat="1" applyFont="1" applyBorder="1" applyAlignment="1">
      <alignment horizontal="center" vertical="center"/>
    </xf>
    <xf numFmtId="14" fontId="6" fillId="0" borderId="40" xfId="2" applyNumberFormat="1" applyFont="1" applyBorder="1" applyAlignment="1">
      <alignment horizontal="center" vertical="center" wrapText="1"/>
    </xf>
    <xf numFmtId="14" fontId="4" fillId="2" borderId="40" xfId="0" applyNumberFormat="1" applyFont="1" applyFill="1" applyBorder="1" applyAlignment="1">
      <alignment horizontal="center" vertical="center"/>
    </xf>
    <xf numFmtId="14" fontId="5" fillId="0" borderId="40" xfId="0" applyNumberFormat="1" applyFont="1" applyBorder="1" applyAlignment="1">
      <alignment horizontal="center" vertical="center" wrapText="1"/>
    </xf>
    <xf numFmtId="14" fontId="6" fillId="0" borderId="40" xfId="0" applyNumberFormat="1" applyFont="1" applyBorder="1" applyAlignment="1">
      <alignment horizontal="center" vertical="center" wrapText="1"/>
    </xf>
    <xf numFmtId="14" fontId="3" fillId="0" borderId="30" xfId="0" applyNumberFormat="1" applyFont="1" applyBorder="1" applyAlignment="1">
      <alignment horizontal="center" vertical="center" wrapText="1"/>
    </xf>
    <xf numFmtId="14" fontId="3" fillId="2" borderId="40" xfId="15" applyNumberFormat="1" applyFont="1" applyFill="1" applyBorder="1" applyAlignment="1">
      <alignment horizontal="center" vertical="center" wrapText="1"/>
    </xf>
    <xf numFmtId="14" fontId="3" fillId="2" borderId="40" xfId="16" applyNumberFormat="1" applyFont="1" applyFill="1" applyBorder="1" applyAlignment="1">
      <alignment horizontal="center" vertical="center" wrapText="1"/>
    </xf>
    <xf numFmtId="14" fontId="3" fillId="0" borderId="40" xfId="9" applyNumberFormat="1" applyFont="1" applyFill="1" applyBorder="1" applyAlignment="1">
      <alignment horizontal="center" vertical="center"/>
    </xf>
    <xf numFmtId="14" fontId="4" fillId="2" borderId="47" xfId="0" applyNumberFormat="1" applyFont="1" applyFill="1" applyBorder="1" applyAlignment="1">
      <alignment horizontal="center" vertical="center" wrapText="1"/>
    </xf>
    <xf numFmtId="14" fontId="5" fillId="2" borderId="47" xfId="0" applyNumberFormat="1" applyFont="1" applyFill="1" applyBorder="1" applyAlignment="1">
      <alignment horizontal="center" vertical="center" wrapText="1"/>
    </xf>
    <xf numFmtId="14" fontId="3" fillId="0" borderId="47" xfId="0" applyNumberFormat="1" applyFont="1" applyBorder="1" applyAlignment="1">
      <alignment horizontal="center" vertical="center"/>
    </xf>
    <xf numFmtId="20" fontId="3" fillId="0" borderId="47" xfId="0" applyNumberFormat="1" applyFont="1" applyFill="1" applyBorder="1" applyAlignment="1">
      <alignment horizontal="center" vertical="center"/>
    </xf>
    <xf numFmtId="14" fontId="3" fillId="0" borderId="47" xfId="0" applyNumberFormat="1" applyFont="1" applyFill="1" applyBorder="1" applyAlignment="1">
      <alignment horizontal="center" vertical="center"/>
    </xf>
    <xf numFmtId="14" fontId="6" fillId="0" borderId="47" xfId="2" applyNumberFormat="1" applyFont="1" applyBorder="1" applyAlignment="1">
      <alignment horizontal="center" vertical="center"/>
    </xf>
    <xf numFmtId="14" fontId="3" fillId="0" borderId="59" xfId="0" applyNumberFormat="1" applyFont="1" applyBorder="1" applyAlignment="1">
      <alignment horizontal="center" vertical="center" wrapText="1"/>
    </xf>
    <xf numFmtId="14" fontId="3" fillId="0" borderId="60" xfId="9" applyNumberFormat="1" applyFont="1" applyFill="1" applyBorder="1" applyAlignment="1">
      <alignment horizontal="center" vertical="center"/>
    </xf>
    <xf numFmtId="20" fontId="3" fillId="5" borderId="60" xfId="9" applyNumberFormat="1" applyFont="1" applyFill="1" applyBorder="1" applyAlignment="1">
      <alignment horizontal="center" vertical="center"/>
    </xf>
    <xf numFmtId="14" fontId="3" fillId="0" borderId="60" xfId="9" applyNumberFormat="1" applyFont="1" applyBorder="1" applyAlignment="1">
      <alignment horizontal="center" vertical="center"/>
    </xf>
    <xf numFmtId="14" fontId="5" fillId="0" borderId="53" xfId="0" applyNumberFormat="1" applyFont="1" applyBorder="1" applyAlignment="1">
      <alignment horizontal="center" vertical="center" wrapText="1"/>
    </xf>
    <xf numFmtId="20" fontId="5" fillId="0" borderId="53" xfId="0" applyNumberFormat="1" applyFont="1" applyBorder="1" applyAlignment="1">
      <alignment horizontal="center" vertical="center" wrapText="1"/>
    </xf>
    <xf numFmtId="14" fontId="3" fillId="0" borderId="53" xfId="9" applyNumberFormat="1" applyFont="1" applyBorder="1" applyAlignment="1">
      <alignment horizontal="center" vertical="center" wrapText="1"/>
    </xf>
    <xf numFmtId="14" fontId="3" fillId="0" borderId="53" xfId="9" applyNumberFormat="1" applyFont="1" applyFill="1" applyBorder="1" applyAlignment="1">
      <alignment horizontal="center" vertical="center"/>
    </xf>
    <xf numFmtId="20" fontId="3" fillId="5" borderId="53" xfId="9" applyNumberFormat="1" applyFont="1" applyFill="1" applyBorder="1" applyAlignment="1">
      <alignment horizontal="center" vertical="center"/>
    </xf>
    <xf numFmtId="14" fontId="3" fillId="0" borderId="53" xfId="9" applyNumberFormat="1" applyFont="1" applyBorder="1" applyAlignment="1">
      <alignment horizontal="center" vertical="center"/>
    </xf>
    <xf numFmtId="14" fontId="5" fillId="0" borderId="53" xfId="2" applyNumberFormat="1" applyFont="1" applyBorder="1" applyAlignment="1">
      <alignment horizontal="center" vertical="center"/>
    </xf>
    <xf numFmtId="14" fontId="3" fillId="2" borderId="53" xfId="0" applyNumberFormat="1" applyFont="1" applyFill="1" applyBorder="1" applyAlignment="1">
      <alignment horizontal="center" vertical="center" wrapText="1"/>
    </xf>
    <xf numFmtId="14" fontId="3" fillId="0" borderId="53" xfId="6" applyNumberFormat="1" applyFont="1" applyBorder="1" applyAlignment="1">
      <alignment horizontal="center" vertical="center" wrapText="1"/>
    </xf>
    <xf numFmtId="0" fontId="12" fillId="0" borderId="16" xfId="0" applyFont="1" applyBorder="1" applyAlignment="1">
      <alignment horizontal="center" vertical="center"/>
    </xf>
    <xf numFmtId="1" fontId="12" fillId="0" borderId="1" xfId="0" applyNumberFormat="1" applyFont="1" applyBorder="1" applyAlignment="1">
      <alignment horizontal="center" vertical="center"/>
    </xf>
    <xf numFmtId="0" fontId="12" fillId="0" borderId="60" xfId="0" applyFont="1" applyBorder="1" applyAlignment="1">
      <alignment vertical="center" wrapText="1"/>
    </xf>
    <xf numFmtId="0" fontId="12" fillId="0" borderId="39" xfId="0" applyFont="1" applyBorder="1" applyAlignment="1">
      <alignment vertical="center" wrapText="1"/>
    </xf>
    <xf numFmtId="14" fontId="5" fillId="0" borderId="53" xfId="0" applyNumberFormat="1" applyFont="1" applyBorder="1" applyAlignment="1">
      <alignment horizontal="center" vertical="center"/>
    </xf>
    <xf numFmtId="49" fontId="6" fillId="0" borderId="63" xfId="2" applyNumberFormat="1" applyFont="1" applyBorder="1" applyAlignment="1">
      <alignment horizontal="center" vertical="center" wrapText="1"/>
    </xf>
    <xf numFmtId="14" fontId="6" fillId="0" borderId="63" xfId="0" applyNumberFormat="1" applyFont="1" applyBorder="1" applyAlignment="1">
      <alignment horizontal="center" vertical="center"/>
    </xf>
    <xf numFmtId="20" fontId="4" fillId="0" borderId="53" xfId="0" applyNumberFormat="1" applyFont="1" applyBorder="1" applyAlignment="1">
      <alignment horizontal="center" vertical="center" wrapText="1"/>
    </xf>
    <xf numFmtId="14" fontId="4" fillId="0" borderId="64" xfId="0" applyNumberFormat="1" applyFont="1" applyBorder="1" applyAlignment="1">
      <alignment horizontal="center" vertical="center" wrapText="1"/>
    </xf>
    <xf numFmtId="14" fontId="5" fillId="0" borderId="53" xfId="0" applyNumberFormat="1" applyFont="1" applyFill="1" applyBorder="1" applyAlignment="1">
      <alignment horizontal="center" vertical="center"/>
    </xf>
    <xf numFmtId="14" fontId="3" fillId="0" borderId="66" xfId="9" applyNumberFormat="1" applyFont="1" applyFill="1" applyBorder="1" applyAlignment="1">
      <alignment horizontal="center" vertical="center"/>
    </xf>
    <xf numFmtId="20" fontId="3" fillId="5" borderId="66" xfId="9" applyNumberFormat="1" applyFont="1" applyFill="1" applyBorder="1" applyAlignment="1">
      <alignment horizontal="center" vertical="center"/>
    </xf>
    <xf numFmtId="14" fontId="3" fillId="0" borderId="66" xfId="9" applyNumberFormat="1" applyFont="1" applyBorder="1" applyAlignment="1">
      <alignment horizontal="center" vertical="center"/>
    </xf>
    <xf numFmtId="20" fontId="3" fillId="0" borderId="68" xfId="0" applyNumberFormat="1" applyFont="1" applyBorder="1" applyAlignment="1">
      <alignment horizontal="center" vertical="center"/>
    </xf>
    <xf numFmtId="14" fontId="3" fillId="0" borderId="70" xfId="9" applyNumberFormat="1" applyFont="1" applyBorder="1" applyAlignment="1">
      <alignment horizontal="center" vertical="center"/>
    </xf>
    <xf numFmtId="14" fontId="4" fillId="0" borderId="68" xfId="0" applyNumberFormat="1" applyFont="1" applyBorder="1" applyAlignment="1">
      <alignment horizontal="center" vertical="center"/>
    </xf>
    <xf numFmtId="14" fontId="3" fillId="0" borderId="68" xfId="0" applyNumberFormat="1" applyFont="1" applyBorder="1" applyAlignment="1">
      <alignment horizontal="center" vertical="center" wrapText="1"/>
    </xf>
    <xf numFmtId="20" fontId="3" fillId="0" borderId="68" xfId="0" applyNumberFormat="1" applyFont="1" applyFill="1" applyBorder="1" applyAlignment="1">
      <alignment horizontal="center" vertical="center"/>
    </xf>
    <xf numFmtId="14" fontId="5" fillId="2" borderId="71" xfId="0" applyNumberFormat="1" applyFont="1" applyFill="1" applyBorder="1" applyAlignment="1">
      <alignment horizontal="center" vertical="center" wrapText="1"/>
    </xf>
    <xf numFmtId="20" fontId="5" fillId="2" borderId="71" xfId="0" applyNumberFormat="1" applyFont="1" applyFill="1" applyBorder="1" applyAlignment="1">
      <alignment horizontal="center" vertical="center" wrapText="1"/>
    </xf>
    <xf numFmtId="14" fontId="3" fillId="0" borderId="71" xfId="0" applyNumberFormat="1" applyFont="1" applyBorder="1" applyAlignment="1">
      <alignment horizontal="center" vertical="center" wrapText="1"/>
    </xf>
    <xf numFmtId="20" fontId="3" fillId="2" borderId="53" xfId="0" applyNumberFormat="1" applyFont="1" applyFill="1" applyBorder="1" applyAlignment="1">
      <alignment horizontal="center" vertical="center"/>
    </xf>
    <xf numFmtId="14" fontId="3" fillId="0" borderId="68" xfId="0" applyNumberFormat="1" applyFont="1" applyFill="1" applyBorder="1" applyAlignment="1">
      <alignment horizontal="center" vertical="center"/>
    </xf>
    <xf numFmtId="14" fontId="4" fillId="0" borderId="68" xfId="0" applyNumberFormat="1" applyFont="1" applyBorder="1" applyAlignment="1">
      <alignment horizontal="center" vertical="center" wrapText="1"/>
    </xf>
    <xf numFmtId="14" fontId="5" fillId="3" borderId="53" xfId="21" applyNumberFormat="1" applyFont="1" applyFill="1" applyBorder="1" applyAlignment="1">
      <alignment horizontal="center" vertical="center" wrapText="1"/>
    </xf>
    <xf numFmtId="20" fontId="5" fillId="3" borderId="53" xfId="21" applyNumberFormat="1" applyFont="1" applyFill="1" applyBorder="1" applyAlignment="1">
      <alignment horizontal="center" vertical="center" wrapText="1"/>
    </xf>
    <xf numFmtId="14" fontId="3" fillId="0" borderId="53" xfId="22" applyNumberFormat="1" applyFont="1" applyBorder="1" applyAlignment="1">
      <alignment horizontal="center" vertical="center"/>
    </xf>
    <xf numFmtId="20" fontId="3" fillId="0" borderId="53" xfId="22" applyNumberFormat="1" applyFont="1" applyBorder="1" applyAlignment="1">
      <alignment horizontal="center" vertical="center"/>
    </xf>
    <xf numFmtId="20" fontId="16" fillId="2" borderId="53" xfId="13" applyNumberFormat="1" applyFont="1" applyFill="1" applyBorder="1" applyAlignment="1">
      <alignment horizontal="center" vertical="center"/>
    </xf>
    <xf numFmtId="14" fontId="16" fillId="2" borderId="53" xfId="13" applyNumberFormat="1" applyFont="1" applyFill="1" applyBorder="1" applyAlignment="1">
      <alignment horizontal="center" vertical="center"/>
    </xf>
    <xf numFmtId="14" fontId="3" fillId="0" borderId="53" xfId="27" applyNumberFormat="1" applyFont="1" applyBorder="1" applyAlignment="1">
      <alignment horizontal="center" vertical="center" wrapText="1"/>
    </xf>
    <xf numFmtId="14" fontId="5" fillId="0" borderId="53" xfId="22" applyNumberFormat="1" applyFont="1" applyBorder="1" applyAlignment="1">
      <alignment horizontal="center" vertical="center" wrapText="1"/>
    </xf>
    <xf numFmtId="20" fontId="5" fillId="0" borderId="53" xfId="0" applyNumberFormat="1" applyFont="1" applyFill="1" applyBorder="1" applyAlignment="1">
      <alignment horizontal="center" vertical="center" wrapText="1"/>
    </xf>
    <xf numFmtId="14" fontId="4" fillId="0" borderId="53" xfId="0" applyNumberFormat="1" applyFont="1" applyFill="1" applyBorder="1" applyAlignment="1">
      <alignment horizontal="center" vertical="center"/>
    </xf>
    <xf numFmtId="14" fontId="3" fillId="0" borderId="75" xfId="0" applyNumberFormat="1" applyFont="1" applyFill="1" applyBorder="1" applyAlignment="1">
      <alignment horizontal="center" vertical="center" wrapText="1"/>
    </xf>
    <xf numFmtId="14" fontId="4" fillId="2" borderId="53" xfId="0" applyNumberFormat="1" applyFont="1" applyFill="1" applyBorder="1" applyAlignment="1">
      <alignment horizontal="center" vertical="center"/>
    </xf>
    <xf numFmtId="14" fontId="3" fillId="0" borderId="76" xfId="0" applyNumberFormat="1" applyFont="1" applyBorder="1" applyAlignment="1">
      <alignment horizontal="center" vertical="center" wrapText="1"/>
    </xf>
    <xf numFmtId="14" fontId="4" fillId="0" borderId="77" xfId="0" applyNumberFormat="1" applyFont="1" applyBorder="1" applyAlignment="1">
      <alignment horizontal="center" vertical="center" wrapText="1"/>
    </xf>
    <xf numFmtId="14" fontId="4" fillId="0" borderId="77" xfId="0" applyNumberFormat="1" applyFont="1" applyBorder="1" applyAlignment="1">
      <alignment horizontal="center" vertical="center"/>
    </xf>
    <xf numFmtId="20" fontId="4" fillId="0" borderId="77" xfId="0" applyNumberFormat="1" applyFont="1" applyBorder="1" applyAlignment="1">
      <alignment horizontal="center" vertical="center"/>
    </xf>
    <xf numFmtId="14" fontId="5" fillId="2" borderId="53" xfId="0" applyNumberFormat="1" applyFont="1" applyFill="1" applyBorder="1" applyAlignment="1">
      <alignment horizontal="center" vertical="center" wrapText="1"/>
    </xf>
    <xf numFmtId="20" fontId="5" fillId="2" borderId="53" xfId="0" applyNumberFormat="1" applyFont="1" applyFill="1" applyBorder="1" applyAlignment="1">
      <alignment horizontal="center" vertical="center" wrapText="1"/>
    </xf>
    <xf numFmtId="0" fontId="3" fillId="0" borderId="53" xfId="0" applyFont="1" applyBorder="1" applyAlignment="1">
      <alignment horizontal="center" vertical="center" wrapText="1"/>
    </xf>
    <xf numFmtId="14" fontId="3" fillId="0" borderId="65" xfId="0" applyNumberFormat="1" applyFont="1" applyBorder="1" applyAlignment="1">
      <alignment horizontal="center" vertical="center" wrapText="1"/>
    </xf>
    <xf numFmtId="14" fontId="5" fillId="0" borderId="66" xfId="0" applyNumberFormat="1" applyFont="1" applyBorder="1" applyAlignment="1">
      <alignment horizontal="center" vertical="center" wrapText="1"/>
    </xf>
    <xf numFmtId="0" fontId="4" fillId="0" borderId="53" xfId="0" applyFont="1" applyBorder="1" applyAlignment="1">
      <alignment horizontal="center" vertical="center"/>
    </xf>
    <xf numFmtId="14" fontId="4" fillId="0" borderId="80" xfId="0" applyNumberFormat="1" applyFont="1" applyBorder="1" applyAlignment="1">
      <alignment horizontal="center" vertical="center"/>
    </xf>
    <xf numFmtId="20" fontId="4" fillId="0" borderId="80" xfId="0" applyNumberFormat="1" applyFont="1" applyBorder="1" applyAlignment="1">
      <alignment horizontal="center" vertical="center"/>
    </xf>
    <xf numFmtId="14" fontId="3" fillId="0" borderId="53" xfId="0" applyNumberFormat="1" applyFont="1" applyBorder="1" applyAlignment="1">
      <alignment horizontal="center" vertical="center"/>
    </xf>
    <xf numFmtId="14" fontId="3" fillId="0" borderId="53" xfId="0" applyNumberFormat="1" applyFont="1" applyFill="1" applyBorder="1" applyAlignment="1">
      <alignment horizontal="center" vertical="center"/>
    </xf>
    <xf numFmtId="20" fontId="3" fillId="0" borderId="53" xfId="0" applyNumberFormat="1" applyFont="1" applyFill="1" applyBorder="1" applyAlignment="1">
      <alignment horizontal="center" vertical="center"/>
    </xf>
    <xf numFmtId="14" fontId="5" fillId="0" borderId="53" xfId="27" applyNumberFormat="1" applyFont="1" applyFill="1" applyBorder="1" applyAlignment="1">
      <alignment horizontal="center" vertical="center"/>
    </xf>
    <xf numFmtId="20" fontId="5" fillId="0" borderId="53" xfId="27" applyNumberFormat="1" applyFont="1" applyFill="1" applyBorder="1" applyAlignment="1">
      <alignment horizontal="center" vertical="center"/>
    </xf>
    <xf numFmtId="20" fontId="4" fillId="0" borderId="53" xfId="0" applyNumberFormat="1" applyFont="1" applyFill="1" applyBorder="1" applyAlignment="1">
      <alignment horizontal="center" vertical="center"/>
    </xf>
    <xf numFmtId="14" fontId="3" fillId="0" borderId="53" xfId="0" applyNumberFormat="1" applyFont="1" applyBorder="1" applyAlignment="1">
      <alignment horizontal="center" vertical="center" wrapText="1"/>
    </xf>
    <xf numFmtId="170" fontId="4" fillId="0" borderId="53" xfId="0" applyNumberFormat="1" applyFont="1" applyBorder="1" applyAlignment="1">
      <alignment horizontal="center" vertical="center"/>
    </xf>
    <xf numFmtId="14" fontId="3" fillId="0" borderId="81" xfId="0" applyNumberFormat="1" applyFont="1" applyBorder="1" applyAlignment="1">
      <alignment horizontal="center" vertical="center" wrapText="1"/>
    </xf>
    <xf numFmtId="14" fontId="4" fillId="0" borderId="53" xfId="0" applyNumberFormat="1" applyFont="1" applyBorder="1" applyAlignment="1">
      <alignment horizontal="center" vertical="center" wrapText="1"/>
    </xf>
    <xf numFmtId="14" fontId="5" fillId="3" borderId="53" xfId="0" applyNumberFormat="1" applyFont="1" applyFill="1" applyBorder="1" applyAlignment="1">
      <alignment horizontal="center" vertical="center" wrapText="1"/>
    </xf>
    <xf numFmtId="20" fontId="5" fillId="3" borderId="53" xfId="0" applyNumberFormat="1" applyFont="1" applyFill="1" applyBorder="1" applyAlignment="1">
      <alignment horizontal="center" vertical="center" wrapText="1"/>
    </xf>
    <xf numFmtId="49" fontId="3" fillId="0" borderId="83" xfId="9" applyNumberFormat="1" applyFont="1" applyBorder="1" applyAlignment="1">
      <alignment horizontal="center" vertical="center" wrapText="1"/>
    </xf>
    <xf numFmtId="20" fontId="3" fillId="0" borderId="53" xfId="0" applyNumberFormat="1" applyFont="1" applyBorder="1" applyAlignment="1">
      <alignment horizontal="center" vertical="center"/>
    </xf>
    <xf numFmtId="14" fontId="4" fillId="0" borderId="53" xfId="40" applyNumberFormat="1" applyFont="1" applyBorder="1" applyAlignment="1">
      <alignment horizontal="center" vertical="center"/>
    </xf>
    <xf numFmtId="14" fontId="3" fillId="0" borderId="85" xfId="0" applyNumberFormat="1" applyFont="1" applyBorder="1" applyAlignment="1">
      <alignment horizontal="center" vertical="center" wrapText="1"/>
    </xf>
    <xf numFmtId="14" fontId="3" fillId="0" borderId="86" xfId="0" applyNumberFormat="1" applyFont="1" applyBorder="1" applyAlignment="1">
      <alignment horizontal="center" vertical="center" wrapText="1"/>
    </xf>
    <xf numFmtId="14" fontId="4" fillId="0" borderId="53" xfId="0" applyNumberFormat="1" applyFont="1" applyBorder="1" applyAlignment="1">
      <alignment horizontal="center" vertical="center"/>
    </xf>
    <xf numFmtId="14" fontId="4" fillId="0" borderId="88" xfId="0" applyNumberFormat="1" applyFont="1" applyBorder="1" applyAlignment="1">
      <alignment horizontal="center" vertical="center"/>
    </xf>
    <xf numFmtId="20" fontId="4" fillId="0" borderId="88" xfId="0" applyNumberFormat="1" applyFont="1" applyBorder="1" applyAlignment="1">
      <alignment horizontal="center" vertical="center"/>
    </xf>
    <xf numFmtId="14" fontId="4" fillId="0" borderId="88" xfId="0" applyNumberFormat="1" applyFont="1" applyBorder="1" applyAlignment="1">
      <alignment horizontal="center" vertical="center" wrapText="1"/>
    </xf>
    <xf numFmtId="14" fontId="3" fillId="0" borderId="40" xfId="6" applyNumberFormat="1" applyFont="1" applyBorder="1" applyAlignment="1">
      <alignment horizontal="center" vertical="center"/>
    </xf>
    <xf numFmtId="14" fontId="3" fillId="0" borderId="94" xfId="9" applyNumberFormat="1" applyFont="1" applyFill="1" applyBorder="1" applyAlignment="1">
      <alignment horizontal="center" vertical="center"/>
    </xf>
    <xf numFmtId="20" fontId="3" fillId="5" borderId="94" xfId="9" applyNumberFormat="1" applyFont="1" applyFill="1" applyBorder="1" applyAlignment="1">
      <alignment horizontal="center" vertical="center"/>
    </xf>
    <xf numFmtId="14" fontId="3" fillId="0" borderId="94" xfId="9" applyNumberFormat="1" applyFont="1" applyBorder="1" applyAlignment="1">
      <alignment horizontal="center" vertical="center"/>
    </xf>
    <xf numFmtId="20" fontId="3" fillId="5" borderId="92" xfId="9" applyNumberFormat="1" applyFont="1" applyFill="1" applyBorder="1" applyAlignment="1">
      <alignment horizontal="center" vertical="center"/>
    </xf>
    <xf numFmtId="14" fontId="4" fillId="0" borderId="92" xfId="0" applyNumberFormat="1" applyFont="1" applyBorder="1" applyAlignment="1">
      <alignment horizontal="center" vertical="center" wrapText="1"/>
    </xf>
    <xf numFmtId="20" fontId="4" fillId="0" borderId="92" xfId="0" applyNumberFormat="1" applyFont="1" applyBorder="1" applyAlignment="1">
      <alignment horizontal="center" vertical="center" wrapText="1"/>
    </xf>
    <xf numFmtId="20" fontId="4" fillId="0" borderId="92" xfId="0" applyNumberFormat="1" applyFont="1" applyBorder="1" applyAlignment="1">
      <alignment horizontal="center" vertical="center"/>
    </xf>
    <xf numFmtId="14" fontId="3" fillId="0" borderId="92" xfId="9" applyNumberFormat="1" applyFont="1" applyBorder="1" applyAlignment="1">
      <alignment horizontal="center" vertical="center"/>
    </xf>
    <xf numFmtId="14" fontId="3" fillId="0" borderId="92" xfId="0" applyNumberFormat="1" applyFont="1" applyFill="1" applyBorder="1" applyAlignment="1">
      <alignment horizontal="center" vertical="center"/>
    </xf>
    <xf numFmtId="14" fontId="3" fillId="0" borderId="95" xfId="9" applyNumberFormat="1" applyFont="1" applyBorder="1" applyAlignment="1">
      <alignment horizontal="center" vertical="center"/>
    </xf>
    <xf numFmtId="14" fontId="3" fillId="0" borderId="82" xfId="9" applyNumberFormat="1" applyFont="1" applyFill="1" applyBorder="1" applyAlignment="1">
      <alignment horizontal="center" vertical="center"/>
    </xf>
    <xf numFmtId="14" fontId="3" fillId="0" borderId="82" xfId="9" applyNumberFormat="1" applyFont="1" applyBorder="1" applyAlignment="1">
      <alignment horizontal="center" vertical="center"/>
    </xf>
    <xf numFmtId="20" fontId="3" fillId="5" borderId="82" xfId="9" applyNumberFormat="1" applyFont="1" applyFill="1" applyBorder="1" applyAlignment="1">
      <alignment horizontal="center" vertical="center"/>
    </xf>
    <xf numFmtId="14" fontId="4" fillId="0" borderId="92" xfId="0" applyNumberFormat="1" applyFont="1" applyBorder="1" applyAlignment="1">
      <alignment horizontal="center" vertical="center"/>
    </xf>
    <xf numFmtId="14" fontId="3" fillId="0" borderId="92" xfId="0" applyNumberFormat="1" applyFont="1" applyBorder="1" applyAlignment="1">
      <alignment horizontal="center" vertical="center"/>
    </xf>
    <xf numFmtId="20" fontId="16" fillId="2" borderId="92" xfId="13" applyNumberFormat="1" applyFont="1" applyFill="1" applyBorder="1" applyAlignment="1">
      <alignment horizontal="center" vertical="center"/>
    </xf>
    <xf numFmtId="14" fontId="16" fillId="2" borderId="92" xfId="13" applyNumberFormat="1" applyFont="1" applyFill="1" applyBorder="1" applyAlignment="1">
      <alignment horizontal="center" vertical="center"/>
    </xf>
    <xf numFmtId="20" fontId="5" fillId="0" borderId="95" xfId="0" applyNumberFormat="1" applyFont="1" applyFill="1" applyBorder="1" applyAlignment="1">
      <alignment horizontal="center" vertical="center" wrapText="1"/>
    </xf>
    <xf numFmtId="14" fontId="4" fillId="0" borderId="95" xfId="0" applyNumberFormat="1" applyFont="1" applyFill="1" applyBorder="1" applyAlignment="1">
      <alignment horizontal="center" vertical="center"/>
    </xf>
    <xf numFmtId="14" fontId="3" fillId="0" borderId="96" xfId="0" applyNumberFormat="1" applyFont="1" applyFill="1" applyBorder="1" applyAlignment="1">
      <alignment horizontal="center" vertical="center" wrapText="1"/>
    </xf>
    <xf numFmtId="14" fontId="3" fillId="0" borderId="95" xfId="0" applyNumberFormat="1" applyFont="1" applyBorder="1" applyAlignment="1">
      <alignment horizontal="center" vertical="center"/>
    </xf>
    <xf numFmtId="20" fontId="3" fillId="0" borderId="95" xfId="0" applyNumberFormat="1" applyFont="1" applyBorder="1" applyAlignment="1">
      <alignment horizontal="center" vertical="center"/>
    </xf>
    <xf numFmtId="14" fontId="3" fillId="0" borderId="95" xfId="0" applyNumberFormat="1" applyFont="1" applyBorder="1" applyAlignment="1">
      <alignment horizontal="center" vertical="center" wrapText="1"/>
    </xf>
    <xf numFmtId="14" fontId="5" fillId="2" borderId="97" xfId="0" applyNumberFormat="1" applyFont="1" applyFill="1" applyBorder="1" applyAlignment="1">
      <alignment horizontal="center" vertical="center" wrapText="1"/>
    </xf>
    <xf numFmtId="20" fontId="5" fillId="2" borderId="97" xfId="0" applyNumberFormat="1" applyFont="1" applyFill="1" applyBorder="1" applyAlignment="1">
      <alignment horizontal="center" vertical="center" wrapText="1"/>
    </xf>
    <xf numFmtId="14" fontId="3" fillId="5" borderId="82" xfId="0" applyNumberFormat="1" applyFont="1" applyFill="1" applyBorder="1" applyAlignment="1">
      <alignment horizontal="center" vertical="center"/>
    </xf>
    <xf numFmtId="169" fontId="3" fillId="5" borderId="82" xfId="0" applyNumberFormat="1" applyFont="1" applyFill="1" applyBorder="1" applyAlignment="1">
      <alignment horizontal="center" vertical="center"/>
    </xf>
    <xf numFmtId="20" fontId="3" fillId="0" borderId="95" xfId="0" applyNumberFormat="1" applyFont="1" applyBorder="1" applyAlignment="1">
      <alignment horizontal="center" vertical="center" wrapText="1"/>
    </xf>
    <xf numFmtId="14" fontId="4" fillId="0" borderId="95" xfId="0" applyNumberFormat="1" applyFont="1" applyBorder="1" applyAlignment="1">
      <alignment horizontal="center" vertical="center"/>
    </xf>
    <xf numFmtId="20" fontId="4" fillId="0" borderId="95" xfId="0" applyNumberFormat="1" applyFont="1" applyBorder="1" applyAlignment="1">
      <alignment horizontal="center" vertical="center"/>
    </xf>
    <xf numFmtId="14" fontId="4" fillId="0" borderId="97" xfId="0" applyNumberFormat="1" applyFont="1" applyBorder="1" applyAlignment="1">
      <alignment horizontal="center" vertical="center"/>
    </xf>
    <xf numFmtId="14" fontId="16" fillId="2" borderId="97" xfId="13" applyNumberFormat="1" applyFont="1" applyFill="1" applyBorder="1" applyAlignment="1">
      <alignment horizontal="center" vertical="center"/>
    </xf>
    <xf numFmtId="20" fontId="16" fillId="2" borderId="97" xfId="13" applyNumberFormat="1" applyFont="1" applyFill="1" applyBorder="1" applyAlignment="1">
      <alignment horizontal="center" vertical="center"/>
    </xf>
    <xf numFmtId="14" fontId="3" fillId="0" borderId="98" xfId="0" applyNumberFormat="1" applyFont="1" applyFill="1" applyBorder="1" applyAlignment="1">
      <alignment horizontal="center" vertical="center" wrapText="1"/>
    </xf>
    <xf numFmtId="14" fontId="3" fillId="0" borderId="97" xfId="0" applyNumberFormat="1" applyFont="1" applyFill="1" applyBorder="1" applyAlignment="1">
      <alignment horizontal="center" vertical="center" wrapText="1"/>
    </xf>
    <xf numFmtId="14" fontId="3" fillId="0" borderId="71" xfId="0" applyNumberFormat="1" applyFont="1" applyBorder="1" applyAlignment="1">
      <alignment horizontal="center" vertical="center"/>
    </xf>
    <xf numFmtId="14" fontId="6" fillId="0" borderId="97" xfId="0" applyNumberFormat="1" applyFont="1" applyBorder="1" applyAlignment="1">
      <alignment horizontal="center" vertical="center" wrapText="1"/>
    </xf>
    <xf numFmtId="20" fontId="6" fillId="0" borderId="97" xfId="0" applyNumberFormat="1" applyFont="1" applyBorder="1" applyAlignment="1">
      <alignment horizontal="center" vertical="center" wrapText="1"/>
    </xf>
    <xf numFmtId="14" fontId="6" fillId="0" borderId="97" xfId="0" applyNumberFormat="1" applyFont="1" applyBorder="1" applyAlignment="1">
      <alignment horizontal="center" vertical="center"/>
    </xf>
    <xf numFmtId="14" fontId="5" fillId="0" borderId="97" xfId="27" applyNumberFormat="1" applyFont="1" applyFill="1" applyBorder="1" applyAlignment="1">
      <alignment horizontal="center" vertical="center"/>
    </xf>
    <xf numFmtId="20" fontId="5" fillId="0" borderId="97" xfId="27" applyNumberFormat="1" applyFont="1" applyFill="1" applyBorder="1" applyAlignment="1">
      <alignment horizontal="center" vertical="center"/>
    </xf>
    <xf numFmtId="20" fontId="4" fillId="0" borderId="97" xfId="0" applyNumberFormat="1" applyFont="1" applyBorder="1" applyAlignment="1">
      <alignment horizontal="center" vertical="center"/>
    </xf>
    <xf numFmtId="14" fontId="3" fillId="0" borderId="97" xfId="0" applyNumberFormat="1" applyFont="1" applyBorder="1" applyAlignment="1">
      <alignment horizontal="center" vertical="center"/>
    </xf>
    <xf numFmtId="20" fontId="3" fillId="0" borderId="97" xfId="0" applyNumberFormat="1" applyFont="1" applyBorder="1" applyAlignment="1">
      <alignment horizontal="center" vertical="center"/>
    </xf>
    <xf numFmtId="0" fontId="3" fillId="0" borderId="97" xfId="0" applyFont="1" applyBorder="1" applyAlignment="1">
      <alignment horizontal="center" vertical="center"/>
    </xf>
    <xf numFmtId="49" fontId="3" fillId="0" borderId="71" xfId="9" applyNumberFormat="1" applyFont="1" applyBorder="1" applyAlignment="1">
      <alignment horizontal="center" vertical="center" wrapText="1"/>
    </xf>
    <xf numFmtId="49" fontId="3" fillId="0" borderId="92" xfId="9" applyNumberFormat="1" applyFont="1" applyBorder="1" applyAlignment="1">
      <alignment horizontal="center" vertical="center" wrapText="1"/>
    </xf>
    <xf numFmtId="20" fontId="4" fillId="0" borderId="97" xfId="0" applyNumberFormat="1" applyFont="1" applyBorder="1" applyAlignment="1">
      <alignment horizontal="center" vertical="center" wrapText="1"/>
    </xf>
    <xf numFmtId="14" fontId="3" fillId="0" borderId="71" xfId="0" applyNumberFormat="1" applyFont="1" applyFill="1" applyBorder="1" applyAlignment="1">
      <alignment horizontal="center" vertical="center" wrapText="1"/>
    </xf>
    <xf numFmtId="0" fontId="4" fillId="0" borderId="97" xfId="0" applyFont="1" applyBorder="1" applyAlignment="1">
      <alignment horizontal="center" vertical="center" wrapText="1"/>
    </xf>
    <xf numFmtId="49" fontId="4" fillId="0" borderId="97" xfId="0" applyNumberFormat="1" applyFont="1" applyBorder="1" applyAlignment="1">
      <alignment horizontal="center" vertical="center" wrapText="1"/>
    </xf>
    <xf numFmtId="14" fontId="3" fillId="0" borderId="71" xfId="0" applyNumberFormat="1" applyFont="1" applyFill="1" applyBorder="1" applyAlignment="1">
      <alignment horizontal="center" vertical="center"/>
    </xf>
    <xf numFmtId="20" fontId="3" fillId="0" borderId="71" xfId="0" applyNumberFormat="1" applyFont="1" applyFill="1" applyBorder="1" applyAlignment="1">
      <alignment horizontal="center" vertical="center"/>
    </xf>
    <xf numFmtId="14" fontId="3" fillId="5" borderId="82" xfId="0" applyNumberFormat="1" applyFont="1" applyFill="1" applyBorder="1" applyAlignment="1">
      <alignment horizontal="center" vertical="center" wrapText="1"/>
    </xf>
    <xf numFmtId="169" fontId="3" fillId="5" borderId="82" xfId="0" applyNumberFormat="1" applyFont="1" applyFill="1" applyBorder="1" applyAlignment="1">
      <alignment horizontal="center" vertical="center" wrapText="1"/>
    </xf>
    <xf numFmtId="14" fontId="6" fillId="0" borderId="97" xfId="2" applyNumberFormat="1" applyFont="1" applyBorder="1" applyAlignment="1">
      <alignment horizontal="center" vertical="center" wrapText="1"/>
    </xf>
    <xf numFmtId="14" fontId="4" fillId="0" borderId="97" xfId="0" applyNumberFormat="1" applyFont="1" applyFill="1" applyBorder="1" applyAlignment="1">
      <alignment horizontal="center" vertical="center"/>
    </xf>
    <xf numFmtId="20" fontId="5" fillId="0" borderId="97" xfId="0" applyNumberFormat="1" applyFont="1" applyFill="1" applyBorder="1" applyAlignment="1">
      <alignment horizontal="center" vertical="center" wrapText="1"/>
    </xf>
    <xf numFmtId="14" fontId="3" fillId="0" borderId="97" xfId="0" applyNumberFormat="1" applyFont="1" applyBorder="1" applyAlignment="1">
      <alignment horizontal="center" vertical="center" wrapText="1"/>
    </xf>
    <xf numFmtId="20" fontId="3" fillId="0" borderId="97" xfId="0" applyNumberFormat="1" applyFont="1" applyBorder="1" applyAlignment="1">
      <alignment horizontal="center" vertical="center" wrapText="1"/>
    </xf>
    <xf numFmtId="14" fontId="16" fillId="2" borderId="97" xfId="13" applyNumberFormat="1" applyFont="1" applyFill="1" applyBorder="1" applyAlignment="1">
      <alignment horizontal="center" vertical="center" wrapText="1"/>
    </xf>
    <xf numFmtId="14" fontId="4" fillId="2" borderId="97" xfId="0" applyNumberFormat="1" applyFont="1" applyFill="1" applyBorder="1" applyAlignment="1">
      <alignment horizontal="center" vertical="center" wrapText="1"/>
    </xf>
    <xf numFmtId="14" fontId="5" fillId="0" borderId="97" xfId="0" applyNumberFormat="1" applyFont="1" applyFill="1" applyBorder="1" applyAlignment="1">
      <alignment horizontal="center" vertical="center"/>
    </xf>
    <xf numFmtId="20" fontId="5" fillId="0" borderId="97" xfId="0" applyNumberFormat="1" applyFont="1" applyFill="1" applyBorder="1" applyAlignment="1">
      <alignment horizontal="center" vertical="center"/>
    </xf>
    <xf numFmtId="14" fontId="3" fillId="0" borderId="97" xfId="0" applyNumberFormat="1" applyFont="1" applyFill="1" applyBorder="1" applyAlignment="1">
      <alignment horizontal="center" vertical="center"/>
    </xf>
    <xf numFmtId="20" fontId="3" fillId="2" borderId="97" xfId="0" applyNumberFormat="1" applyFont="1" applyFill="1" applyBorder="1" applyAlignment="1">
      <alignment horizontal="center" vertical="center"/>
    </xf>
    <xf numFmtId="14" fontId="3" fillId="0" borderId="97" xfId="6" applyNumberFormat="1" applyFont="1" applyBorder="1" applyAlignment="1">
      <alignment horizontal="center" vertical="center" wrapText="1"/>
    </xf>
    <xf numFmtId="49" fontId="3" fillId="0" borderId="100" xfId="9" applyNumberFormat="1" applyFont="1" applyBorder="1" applyAlignment="1">
      <alignment horizontal="center" vertical="center" wrapText="1"/>
    </xf>
    <xf numFmtId="14" fontId="4" fillId="0" borderId="71" xfId="0" applyNumberFormat="1" applyFont="1" applyBorder="1" applyAlignment="1">
      <alignment horizontal="center" vertical="center"/>
    </xf>
    <xf numFmtId="20" fontId="4" fillId="0" borderId="71" xfId="0" applyNumberFormat="1" applyFont="1" applyBorder="1" applyAlignment="1">
      <alignment horizontal="center" vertical="center"/>
    </xf>
    <xf numFmtId="14" fontId="4" fillId="0" borderId="71" xfId="0" applyNumberFormat="1" applyFont="1" applyBorder="1" applyAlignment="1">
      <alignment horizontal="center" vertical="center" wrapText="1"/>
    </xf>
    <xf numFmtId="20" fontId="3" fillId="0" borderId="99" xfId="0" applyNumberFormat="1" applyFont="1" applyBorder="1" applyAlignment="1">
      <alignment horizontal="center" vertical="center" wrapText="1"/>
    </xf>
    <xf numFmtId="20" fontId="5" fillId="0" borderId="71" xfId="0" applyNumberFormat="1" applyFont="1" applyFill="1" applyBorder="1" applyAlignment="1">
      <alignment horizontal="center" vertical="center" wrapText="1"/>
    </xf>
    <xf numFmtId="14" fontId="3" fillId="0" borderId="97" xfId="9" applyNumberFormat="1" applyFont="1" applyBorder="1" applyAlignment="1">
      <alignment horizontal="center" vertical="center"/>
    </xf>
    <xf numFmtId="169" fontId="3" fillId="0" borderId="97" xfId="9" applyNumberFormat="1" applyFont="1" applyBorder="1" applyAlignment="1">
      <alignment horizontal="center" vertical="center"/>
    </xf>
    <xf numFmtId="14" fontId="3" fillId="0" borderId="71" xfId="9" applyNumberFormat="1" applyFont="1" applyBorder="1" applyAlignment="1">
      <alignment horizontal="center" vertical="center"/>
    </xf>
    <xf numFmtId="14" fontId="6" fillId="0" borderId="97" xfId="2" applyNumberFormat="1" applyFont="1" applyBorder="1" applyAlignment="1">
      <alignment horizontal="center" vertical="center"/>
    </xf>
    <xf numFmtId="20" fontId="4" fillId="0" borderId="71" xfId="0" applyNumberFormat="1" applyFont="1" applyBorder="1" applyAlignment="1">
      <alignment horizontal="center" vertical="center" wrapText="1"/>
    </xf>
    <xf numFmtId="14" fontId="5" fillId="0" borderId="71" xfId="0" applyNumberFormat="1" applyFont="1" applyBorder="1" applyAlignment="1">
      <alignment horizontal="center" vertical="center" wrapText="1"/>
    </xf>
    <xf numFmtId="49" fontId="3" fillId="0" borderId="102" xfId="9" applyNumberFormat="1" applyFont="1" applyBorder="1" applyAlignment="1">
      <alignment horizontal="center" vertical="center" wrapText="1"/>
    </xf>
    <xf numFmtId="14" fontId="3" fillId="0" borderId="92" xfId="0" applyNumberFormat="1" applyFont="1" applyBorder="1" applyAlignment="1">
      <alignment horizontal="center" vertical="center" wrapText="1"/>
    </xf>
    <xf numFmtId="14" fontId="4" fillId="0" borderId="103" xfId="0" applyNumberFormat="1" applyFont="1" applyBorder="1" applyAlignment="1">
      <alignment horizontal="center" vertical="center" wrapText="1"/>
    </xf>
    <xf numFmtId="20" fontId="4" fillId="0" borderId="103" xfId="0" applyNumberFormat="1" applyFont="1" applyBorder="1" applyAlignment="1">
      <alignment horizontal="center" vertical="center" wrapText="1"/>
    </xf>
    <xf numFmtId="20" fontId="3" fillId="0" borderId="92" xfId="0" applyNumberFormat="1" applyFont="1" applyBorder="1" applyAlignment="1">
      <alignment horizontal="center" vertical="center" wrapText="1"/>
    </xf>
    <xf numFmtId="14" fontId="5" fillId="2" borderId="103" xfId="0" applyNumberFormat="1" applyFont="1" applyFill="1" applyBorder="1" applyAlignment="1">
      <alignment horizontal="center" vertical="center" wrapText="1"/>
    </xf>
    <xf numFmtId="20" fontId="5" fillId="2" borderId="103" xfId="0" applyNumberFormat="1" applyFont="1" applyFill="1" applyBorder="1" applyAlignment="1">
      <alignment horizontal="center" vertical="center" wrapText="1"/>
    </xf>
    <xf numFmtId="14" fontId="5" fillId="0" borderId="103" xfId="0" applyNumberFormat="1" applyFont="1" applyBorder="1" applyAlignment="1">
      <alignment horizontal="center" vertical="center" wrapText="1"/>
    </xf>
    <xf numFmtId="20" fontId="5" fillId="0" borderId="103" xfId="0" applyNumberFormat="1" applyFont="1" applyFill="1" applyBorder="1" applyAlignment="1">
      <alignment horizontal="center" vertical="center" wrapText="1"/>
    </xf>
    <xf numFmtId="14" fontId="4" fillId="0" borderId="97" xfId="0" applyNumberFormat="1" applyFont="1" applyBorder="1" applyAlignment="1">
      <alignment horizontal="center" vertical="center" wrapText="1"/>
    </xf>
    <xf numFmtId="0" fontId="4" fillId="0" borderId="97" xfId="0" applyFont="1" applyBorder="1" applyAlignment="1">
      <alignment horizontal="center" vertical="center"/>
    </xf>
    <xf numFmtId="14" fontId="3" fillId="2" borderId="35" xfId="0" applyNumberFormat="1" applyFont="1" applyFill="1" applyBorder="1" applyAlignment="1">
      <alignment horizontal="center" vertical="center" wrapText="1"/>
    </xf>
    <xf numFmtId="14" fontId="16" fillId="2" borderId="62" xfId="13" applyNumberFormat="1" applyFont="1" applyFill="1" applyBorder="1" applyAlignment="1">
      <alignment horizontal="center" vertical="center"/>
    </xf>
    <xf numFmtId="20" fontId="16" fillId="2" borderId="38" xfId="13" applyNumberFormat="1" applyFont="1" applyFill="1" applyBorder="1" applyAlignment="1">
      <alignment horizontal="center" vertical="center"/>
    </xf>
    <xf numFmtId="14" fontId="16" fillId="2" borderId="38" xfId="13" applyNumberFormat="1" applyFont="1" applyFill="1" applyBorder="1" applyAlignment="1">
      <alignment horizontal="center" vertical="center"/>
    </xf>
    <xf numFmtId="14" fontId="16" fillId="2" borderId="37" xfId="13" applyNumberFormat="1" applyFont="1" applyFill="1" applyBorder="1" applyAlignment="1">
      <alignment horizontal="center" vertical="center"/>
    </xf>
    <xf numFmtId="20" fontId="16" fillId="2" borderId="62" xfId="13" applyNumberFormat="1" applyFont="1" applyFill="1" applyBorder="1" applyAlignment="1">
      <alignment horizontal="center" vertical="center"/>
    </xf>
    <xf numFmtId="20" fontId="16" fillId="2" borderId="37" xfId="13" applyNumberFormat="1" applyFont="1" applyFill="1" applyBorder="1" applyAlignment="1">
      <alignment horizontal="center" vertical="center"/>
    </xf>
    <xf numFmtId="14" fontId="16" fillId="2" borderId="60" xfId="13" applyNumberFormat="1" applyFont="1" applyFill="1" applyBorder="1" applyAlignment="1">
      <alignment horizontal="center" vertical="center"/>
    </xf>
    <xf numFmtId="20" fontId="16" fillId="2" borderId="60" xfId="13" applyNumberFormat="1" applyFont="1" applyFill="1" applyBorder="1" applyAlignment="1">
      <alignment horizontal="center" vertical="center"/>
    </xf>
    <xf numFmtId="14" fontId="16" fillId="2" borderId="54" xfId="13" applyNumberFormat="1" applyFont="1" applyFill="1" applyBorder="1" applyAlignment="1">
      <alignment horizontal="center" vertical="center"/>
    </xf>
    <xf numFmtId="14" fontId="16" fillId="2" borderId="7" xfId="13" applyNumberFormat="1" applyFont="1" applyFill="1" applyBorder="1" applyAlignment="1">
      <alignment horizontal="center" vertical="center"/>
    </xf>
    <xf numFmtId="14" fontId="6" fillId="0" borderId="60" xfId="0" applyNumberFormat="1" applyFont="1" applyBorder="1" applyAlignment="1">
      <alignment horizontal="center" vertical="center" wrapText="1"/>
    </xf>
    <xf numFmtId="170" fontId="6" fillId="0" borderId="60" xfId="0" applyNumberFormat="1" applyFont="1" applyBorder="1" applyAlignment="1">
      <alignment horizontal="center" vertical="center" wrapText="1"/>
    </xf>
    <xf numFmtId="14" fontId="3" fillId="0" borderId="92" xfId="9" applyNumberFormat="1" applyFont="1" applyBorder="1" applyAlignment="1">
      <alignment horizontal="center" vertical="center" wrapText="1"/>
    </xf>
    <xf numFmtId="170" fontId="4" fillId="0" borderId="103" xfId="0" applyNumberFormat="1" applyFont="1" applyBorder="1" applyAlignment="1">
      <alignment horizontal="center" vertical="center" wrapText="1"/>
    </xf>
    <xf numFmtId="49" fontId="4" fillId="0" borderId="103" xfId="0" applyNumberFormat="1" applyFont="1" applyBorder="1" applyAlignment="1">
      <alignment horizontal="center" vertical="center" wrapText="1"/>
    </xf>
    <xf numFmtId="20" fontId="3" fillId="0" borderId="103" xfId="0" applyNumberFormat="1" applyFont="1" applyBorder="1" applyAlignment="1">
      <alignment horizontal="center" vertical="center" wrapText="1"/>
    </xf>
    <xf numFmtId="14" fontId="3" fillId="0" borderId="103" xfId="0" applyNumberFormat="1" applyFont="1" applyFill="1" applyBorder="1" applyAlignment="1">
      <alignment horizontal="center" vertical="center" wrapText="1"/>
    </xf>
    <xf numFmtId="20" fontId="3" fillId="0" borderId="103" xfId="0" applyNumberFormat="1" applyFont="1" applyFill="1" applyBorder="1" applyAlignment="1">
      <alignment horizontal="center" vertical="center" wrapText="1"/>
    </xf>
    <xf numFmtId="14" fontId="3" fillId="0" borderId="103" xfId="0" applyNumberFormat="1" applyFont="1" applyBorder="1" applyAlignment="1">
      <alignment horizontal="center" vertical="center" wrapText="1"/>
    </xf>
    <xf numFmtId="14" fontId="5" fillId="0" borderId="103" xfId="0" applyNumberFormat="1" applyFont="1" applyFill="1" applyBorder="1" applyAlignment="1">
      <alignment horizontal="center" vertical="center" wrapText="1"/>
    </xf>
    <xf numFmtId="14" fontId="4" fillId="0" borderId="103" xfId="0" applyNumberFormat="1" applyFont="1" applyFill="1" applyBorder="1" applyAlignment="1">
      <alignment horizontal="center" vertical="center" wrapText="1"/>
    </xf>
    <xf numFmtId="14" fontId="3" fillId="0" borderId="103" xfId="9" applyNumberFormat="1" applyFont="1" applyFill="1" applyBorder="1" applyAlignment="1">
      <alignment horizontal="center" vertical="center" wrapText="1"/>
    </xf>
    <xf numFmtId="20" fontId="3" fillId="5" borderId="103" xfId="9" applyNumberFormat="1" applyFont="1" applyFill="1" applyBorder="1" applyAlignment="1">
      <alignment horizontal="center" vertical="center" wrapText="1"/>
    </xf>
    <xf numFmtId="49" fontId="5" fillId="0" borderId="103" xfId="0" applyNumberFormat="1" applyFont="1" applyBorder="1" applyAlignment="1">
      <alignment horizontal="center" vertical="center" wrapText="1"/>
    </xf>
    <xf numFmtId="14" fontId="3" fillId="5" borderId="103" xfId="0" applyNumberFormat="1" applyFont="1" applyFill="1" applyBorder="1" applyAlignment="1">
      <alignment horizontal="center" vertical="center" wrapText="1"/>
    </xf>
    <xf numFmtId="169" fontId="3" fillId="5" borderId="103" xfId="0" applyNumberFormat="1" applyFont="1" applyFill="1" applyBorder="1" applyAlignment="1">
      <alignment horizontal="center" vertical="center" wrapText="1"/>
    </xf>
    <xf numFmtId="14" fontId="3" fillId="0" borderId="103" xfId="9" applyNumberFormat="1" applyFont="1" applyBorder="1" applyAlignment="1">
      <alignment horizontal="center" vertical="center" wrapText="1"/>
    </xf>
    <xf numFmtId="14" fontId="4" fillId="2" borderId="103" xfId="0" applyNumberFormat="1" applyFont="1" applyFill="1" applyBorder="1" applyAlignment="1">
      <alignment horizontal="center" vertical="center" wrapText="1"/>
    </xf>
    <xf numFmtId="20" fontId="4" fillId="2" borderId="103" xfId="0" applyNumberFormat="1" applyFont="1" applyFill="1" applyBorder="1" applyAlignment="1">
      <alignment horizontal="center" vertical="center" wrapText="1"/>
    </xf>
    <xf numFmtId="14" fontId="6" fillId="0" borderId="103" xfId="2" applyNumberFormat="1" applyFont="1" applyBorder="1" applyAlignment="1">
      <alignment horizontal="center" vertical="center" wrapText="1"/>
    </xf>
    <xf numFmtId="14" fontId="5" fillId="3" borderId="103" xfId="21" applyNumberFormat="1" applyFont="1" applyFill="1" applyBorder="1" applyAlignment="1">
      <alignment horizontal="center" vertical="center" wrapText="1"/>
    </xf>
    <xf numFmtId="20" fontId="5" fillId="3" borderId="103" xfId="21" applyNumberFormat="1" applyFont="1" applyFill="1" applyBorder="1" applyAlignment="1">
      <alignment horizontal="center" vertical="center" wrapText="1"/>
    </xf>
    <xf numFmtId="14" fontId="16" fillId="2" borderId="103" xfId="13" applyNumberFormat="1" applyFont="1" applyFill="1" applyBorder="1" applyAlignment="1">
      <alignment horizontal="center" vertical="center" wrapText="1"/>
    </xf>
    <xf numFmtId="20" fontId="16" fillId="2" borderId="103" xfId="13" applyNumberFormat="1" applyFont="1" applyFill="1" applyBorder="1" applyAlignment="1">
      <alignment horizontal="center" vertical="center" wrapText="1"/>
    </xf>
    <xf numFmtId="49" fontId="6" fillId="0" borderId="103" xfId="2" applyNumberFormat="1" applyFont="1" applyBorder="1" applyAlignment="1">
      <alignment horizontal="center" vertical="center" wrapText="1"/>
    </xf>
    <xf numFmtId="14" fontId="3" fillId="0" borderId="40" xfId="9" applyNumberFormat="1" applyFont="1" applyBorder="1" applyAlignment="1">
      <alignment horizontal="center" vertical="center" wrapText="1"/>
    </xf>
    <xf numFmtId="14" fontId="3" fillId="0" borderId="42" xfId="9" applyNumberFormat="1" applyFont="1" applyBorder="1" applyAlignment="1">
      <alignment horizontal="center" vertical="center" wrapText="1"/>
    </xf>
    <xf numFmtId="14" fontId="3" fillId="0" borderId="84" xfId="9" applyNumberFormat="1" applyFont="1" applyBorder="1" applyAlignment="1">
      <alignment horizontal="center" vertical="center" wrapText="1"/>
    </xf>
    <xf numFmtId="14" fontId="3" fillId="0" borderId="91" xfId="9" applyNumberFormat="1" applyFont="1" applyBorder="1" applyAlignment="1">
      <alignment horizontal="center" vertical="center" wrapText="1"/>
    </xf>
    <xf numFmtId="14" fontId="4" fillId="0" borderId="0" xfId="0" applyNumberFormat="1" applyFont="1"/>
    <xf numFmtId="0" fontId="4" fillId="0" borderId="18" xfId="0" applyFont="1" applyBorder="1" applyAlignment="1">
      <alignment horizontal="left" vertical="center"/>
    </xf>
    <xf numFmtId="0" fontId="3" fillId="0" borderId="18" xfId="0" applyFont="1" applyBorder="1" applyAlignment="1">
      <alignment horizontal="left" vertical="center" wrapText="1"/>
    </xf>
    <xf numFmtId="0" fontId="4" fillId="0" borderId="22" xfId="0" applyFont="1" applyBorder="1" applyAlignment="1">
      <alignment horizontal="left" vertical="center"/>
    </xf>
    <xf numFmtId="49" fontId="3" fillId="0" borderId="22" xfId="0" applyNumberFormat="1" applyFont="1" applyBorder="1" applyAlignment="1">
      <alignment horizontal="left" vertical="center" wrapText="1"/>
    </xf>
    <xf numFmtId="0" fontId="3" fillId="0" borderId="22" xfId="0" applyFont="1" applyBorder="1" applyAlignment="1">
      <alignment horizontal="left" vertical="center" wrapText="1"/>
    </xf>
    <xf numFmtId="0" fontId="4" fillId="0" borderId="23" xfId="0" applyFont="1" applyBorder="1" applyAlignment="1">
      <alignment horizontal="left" vertical="center" wrapText="1"/>
    </xf>
    <xf numFmtId="0" fontId="3" fillId="0" borderId="23" xfId="9" applyFont="1" applyBorder="1" applyAlignment="1">
      <alignment horizontal="left" vertical="center" wrapText="1"/>
    </xf>
    <xf numFmtId="0" fontId="4" fillId="0" borderId="22" xfId="0" applyFont="1" applyBorder="1" applyAlignment="1">
      <alignment horizontal="left" vertical="center" wrapText="1"/>
    </xf>
    <xf numFmtId="0" fontId="3" fillId="0" borderId="22" xfId="0" applyFont="1" applyBorder="1" applyAlignment="1">
      <alignment horizontal="left" vertical="center"/>
    </xf>
    <xf numFmtId="0" fontId="3" fillId="0" borderId="22" xfId="0" applyFont="1" applyFill="1" applyBorder="1" applyAlignment="1">
      <alignment horizontal="left" vertical="center" wrapText="1"/>
    </xf>
    <xf numFmtId="164" fontId="4" fillId="0" borderId="22" xfId="0" applyNumberFormat="1" applyFont="1" applyBorder="1" applyAlignment="1">
      <alignment horizontal="left" vertical="center" wrapText="1"/>
    </xf>
    <xf numFmtId="1" fontId="4" fillId="0" borderId="22" xfId="0" applyNumberFormat="1" applyFont="1" applyBorder="1" applyAlignment="1">
      <alignment horizontal="left" vertical="center" wrapText="1"/>
    </xf>
    <xf numFmtId="0" fontId="4" fillId="0" borderId="16" xfId="0" applyFont="1" applyBorder="1" applyAlignment="1">
      <alignment horizontal="left" vertical="center"/>
    </xf>
    <xf numFmtId="0" fontId="3" fillId="0" borderId="24" xfId="0" applyFont="1" applyBorder="1" applyAlignment="1">
      <alignment horizontal="left" vertical="center"/>
    </xf>
    <xf numFmtId="0" fontId="3" fillId="0" borderId="24" xfId="0" applyFont="1" applyBorder="1" applyAlignment="1">
      <alignment horizontal="left" vertical="center" wrapText="1"/>
    </xf>
    <xf numFmtId="0" fontId="4" fillId="0" borderId="24" xfId="0" applyFont="1" applyBorder="1" applyAlignment="1">
      <alignment horizontal="left" vertical="center"/>
    </xf>
    <xf numFmtId="164" fontId="4" fillId="0" borderId="24" xfId="0" applyNumberFormat="1" applyFont="1" applyBorder="1" applyAlignment="1">
      <alignment horizontal="left" vertical="center" wrapText="1"/>
    </xf>
    <xf numFmtId="0" fontId="4" fillId="0" borderId="24" xfId="0" applyFont="1" applyBorder="1" applyAlignment="1">
      <alignment horizontal="left" vertical="center" wrapText="1"/>
    </xf>
    <xf numFmtId="0" fontId="5" fillId="2" borderId="24" xfId="0" applyFont="1" applyFill="1" applyBorder="1" applyAlignment="1">
      <alignment horizontal="left" vertical="center" wrapText="1"/>
    </xf>
    <xf numFmtId="0" fontId="5" fillId="0" borderId="24" xfId="0" applyFont="1" applyBorder="1" applyAlignment="1">
      <alignment horizontal="left" vertical="center" wrapText="1"/>
    </xf>
    <xf numFmtId="49" fontId="3" fillId="0" borderId="24" xfId="0" applyNumberFormat="1" applyFont="1" applyBorder="1" applyAlignment="1">
      <alignment horizontal="left" vertical="center" wrapText="1"/>
    </xf>
    <xf numFmtId="0" fontId="3" fillId="0" borderId="24" xfId="0" applyFont="1" applyFill="1" applyBorder="1" applyAlignment="1">
      <alignment horizontal="left" vertical="center" wrapText="1"/>
    </xf>
    <xf numFmtId="0" fontId="3" fillId="0" borderId="24" xfId="12" applyFont="1" applyFill="1" applyBorder="1" applyAlignment="1">
      <alignment horizontal="left" vertical="center" wrapText="1"/>
    </xf>
    <xf numFmtId="0" fontId="4" fillId="0" borderId="25" xfId="0" applyFont="1" applyBorder="1" applyAlignment="1">
      <alignment horizontal="left" vertical="center"/>
    </xf>
    <xf numFmtId="0" fontId="4" fillId="0" borderId="25" xfId="0" applyFont="1" applyBorder="1" applyAlignment="1">
      <alignment horizontal="left" vertical="center" wrapText="1"/>
    </xf>
    <xf numFmtId="0" fontId="5" fillId="0" borderId="16" xfId="0" applyFont="1" applyBorder="1" applyAlignment="1">
      <alignment horizontal="left" vertical="center" wrapText="1"/>
    </xf>
    <xf numFmtId="0" fontId="4" fillId="0" borderId="16" xfId="0" applyFont="1" applyBorder="1" applyAlignment="1">
      <alignment horizontal="left" vertical="center" wrapText="1"/>
    </xf>
    <xf numFmtId="49" fontId="5" fillId="2" borderId="24" xfId="4" applyNumberFormat="1" applyFont="1" applyFill="1" applyBorder="1" applyAlignment="1">
      <alignment horizontal="left" vertical="center" wrapText="1"/>
    </xf>
    <xf numFmtId="0" fontId="3" fillId="0" borderId="16" xfId="9" applyFont="1" applyBorder="1" applyAlignment="1">
      <alignment horizontal="left" vertical="center" wrapText="1"/>
    </xf>
    <xf numFmtId="0" fontId="5" fillId="0" borderId="24" xfId="0" applyFont="1" applyFill="1" applyBorder="1" applyAlignment="1">
      <alignment horizontal="left" vertical="center" wrapText="1"/>
    </xf>
    <xf numFmtId="0" fontId="3" fillId="0" borderId="25" xfId="9" applyFont="1" applyBorder="1" applyAlignment="1">
      <alignment horizontal="left" vertical="center" wrapText="1"/>
    </xf>
    <xf numFmtId="0" fontId="4" fillId="0" borderId="29" xfId="0" applyFont="1" applyBorder="1" applyAlignment="1">
      <alignment horizontal="left" vertical="center"/>
    </xf>
    <xf numFmtId="0" fontId="3" fillId="0" borderId="29" xfId="0" applyFont="1" applyFill="1" applyBorder="1" applyAlignment="1">
      <alignment horizontal="left" vertical="center" wrapText="1"/>
    </xf>
    <xf numFmtId="0" fontId="3" fillId="0" borderId="29" xfId="0" applyFont="1" applyBorder="1" applyAlignment="1">
      <alignment horizontal="left" vertical="center" wrapText="1"/>
    </xf>
    <xf numFmtId="0" fontId="4" fillId="0" borderId="28" xfId="0" applyFont="1" applyBorder="1" applyAlignment="1">
      <alignment horizontal="left" vertical="center"/>
    </xf>
    <xf numFmtId="0" fontId="5" fillId="0" borderId="28" xfId="0" applyFont="1" applyBorder="1" applyAlignment="1">
      <alignment horizontal="left" vertical="center" wrapText="1"/>
    </xf>
    <xf numFmtId="0" fontId="4" fillId="0" borderId="28" xfId="0" applyFont="1" applyBorder="1" applyAlignment="1">
      <alignment horizontal="left" vertical="center" wrapText="1"/>
    </xf>
    <xf numFmtId="0" fontId="3" fillId="0" borderId="27" xfId="9" applyFont="1" applyBorder="1" applyAlignment="1">
      <alignment horizontal="left" vertical="center" wrapText="1"/>
    </xf>
    <xf numFmtId="49" fontId="5" fillId="2" borderId="16" xfId="4" applyNumberFormat="1" applyFont="1" applyFill="1" applyBorder="1" applyAlignment="1">
      <alignment horizontal="left" vertical="center" wrapText="1"/>
    </xf>
    <xf numFmtId="0" fontId="3" fillId="0" borderId="28" xfId="0" applyFont="1" applyBorder="1" applyAlignment="1">
      <alignment horizontal="left" vertical="center" wrapText="1"/>
    </xf>
    <xf numFmtId="164" fontId="4" fillId="0" borderId="28" xfId="0" applyNumberFormat="1" applyFont="1" applyBorder="1" applyAlignment="1">
      <alignment horizontal="left" vertical="center" wrapText="1"/>
    </xf>
    <xf numFmtId="0" fontId="5" fillId="0" borderId="29" xfId="0" applyFont="1" applyBorder="1" applyAlignment="1">
      <alignment horizontal="left" vertical="center" wrapText="1"/>
    </xf>
    <xf numFmtId="0" fontId="3" fillId="0" borderId="29" xfId="9" applyFont="1" applyBorder="1" applyAlignment="1">
      <alignment horizontal="left" vertical="center" wrapText="1"/>
    </xf>
    <xf numFmtId="0" fontId="4" fillId="0" borderId="29" xfId="0" applyFont="1" applyBorder="1" applyAlignment="1">
      <alignment horizontal="left" vertical="center" wrapText="1"/>
    </xf>
    <xf numFmtId="0" fontId="3" fillId="0" borderId="29" xfId="0" applyFont="1" applyBorder="1" applyAlignment="1">
      <alignment horizontal="left" vertical="center"/>
    </xf>
    <xf numFmtId="49" fontId="4" fillId="0" borderId="29" xfId="0" applyNumberFormat="1" applyFont="1" applyBorder="1" applyAlignment="1">
      <alignment horizontal="left" vertical="center"/>
    </xf>
    <xf numFmtId="49" fontId="4" fillId="0" borderId="29" xfId="0" applyNumberFormat="1" applyFont="1" applyBorder="1" applyAlignment="1">
      <alignment horizontal="left" vertical="center" wrapText="1"/>
    </xf>
    <xf numFmtId="164" fontId="4" fillId="0" borderId="29" xfId="0" applyNumberFormat="1" applyFont="1" applyBorder="1" applyAlignment="1">
      <alignment horizontal="left" vertical="center" wrapText="1"/>
    </xf>
    <xf numFmtId="1" fontId="4" fillId="0" borderId="29" xfId="0" applyNumberFormat="1" applyFont="1" applyBorder="1" applyAlignment="1">
      <alignment horizontal="left" vertical="center" wrapText="1"/>
    </xf>
    <xf numFmtId="49" fontId="5" fillId="0" borderId="29" xfId="5" applyNumberFormat="1" applyFont="1" applyFill="1" applyBorder="1" applyAlignment="1">
      <alignment horizontal="left" vertical="center" wrapText="1"/>
    </xf>
    <xf numFmtId="0" fontId="5" fillId="0" borderId="29" xfId="0" applyFont="1" applyBorder="1" applyAlignment="1">
      <alignment horizontal="left" vertical="center"/>
    </xf>
    <xf numFmtId="0" fontId="5" fillId="2" borderId="29" xfId="0" applyFont="1" applyFill="1" applyBorder="1" applyAlignment="1">
      <alignment horizontal="left" vertical="center" wrapText="1"/>
    </xf>
    <xf numFmtId="0" fontId="4" fillId="0" borderId="35" xfId="0" applyFont="1" applyBorder="1" applyAlignment="1">
      <alignment horizontal="left" vertical="center" wrapText="1"/>
    </xf>
    <xf numFmtId="0" fontId="4" fillId="0" borderId="0" xfId="0" applyFont="1" applyAlignment="1">
      <alignment horizontal="left" vertical="center" wrapText="1"/>
    </xf>
    <xf numFmtId="0" fontId="4" fillId="0" borderId="33" xfId="0" applyFont="1" applyBorder="1" applyAlignment="1">
      <alignment horizontal="left" vertical="center"/>
    </xf>
    <xf numFmtId="0" fontId="4" fillId="0" borderId="33" xfId="0" applyFont="1" applyBorder="1" applyAlignment="1">
      <alignment horizontal="left" vertical="center" wrapText="1"/>
    </xf>
    <xf numFmtId="0" fontId="6" fillId="0" borderId="29" xfId="2" applyFont="1" applyBorder="1" applyAlignment="1">
      <alignment horizontal="left" vertical="center" wrapText="1"/>
    </xf>
    <xf numFmtId="0" fontId="4" fillId="0" borderId="35" xfId="0" applyFont="1" applyBorder="1" applyAlignment="1">
      <alignment horizontal="left" vertical="center"/>
    </xf>
    <xf numFmtId="0" fontId="5" fillId="0" borderId="35" xfId="0" applyFont="1" applyBorder="1" applyAlignment="1">
      <alignment horizontal="left" vertical="center" wrapText="1"/>
    </xf>
    <xf numFmtId="0" fontId="3" fillId="0" borderId="35" xfId="0" applyFont="1" applyBorder="1" applyAlignment="1">
      <alignment horizontal="left" vertical="center" wrapText="1"/>
    </xf>
    <xf numFmtId="0" fontId="5" fillId="3" borderId="35" xfId="0" applyFont="1" applyFill="1" applyBorder="1" applyAlignment="1">
      <alignment horizontal="left" vertical="center" wrapText="1"/>
    </xf>
    <xf numFmtId="0" fontId="3" fillId="0" borderId="35" xfId="0" applyFont="1" applyBorder="1" applyAlignment="1">
      <alignment horizontal="left" vertical="center"/>
    </xf>
    <xf numFmtId="2" fontId="5" fillId="0" borderId="35" xfId="0" applyNumberFormat="1" applyFont="1" applyFill="1" applyBorder="1" applyAlignment="1">
      <alignment horizontal="left" vertical="center" wrapText="1"/>
    </xf>
    <xf numFmtId="2" fontId="4" fillId="0" borderId="35" xfId="0" applyNumberFormat="1" applyFont="1" applyBorder="1" applyAlignment="1">
      <alignment horizontal="left" vertical="center" wrapText="1"/>
    </xf>
    <xf numFmtId="49" fontId="5" fillId="2" borderId="35" xfId="4" applyNumberFormat="1" applyFont="1" applyFill="1" applyBorder="1" applyAlignment="1">
      <alignment horizontal="left" vertical="center" wrapText="1"/>
    </xf>
    <xf numFmtId="0" fontId="5" fillId="0" borderId="35" xfId="0" applyFont="1" applyBorder="1" applyAlignment="1">
      <alignment horizontal="left" vertical="center"/>
    </xf>
    <xf numFmtId="164" fontId="4" fillId="0" borderId="35" xfId="0" applyNumberFormat="1" applyFont="1" applyBorder="1" applyAlignment="1">
      <alignment horizontal="left" vertical="center" wrapText="1"/>
    </xf>
    <xf numFmtId="0" fontId="4" fillId="0" borderId="37" xfId="0" applyFont="1" applyBorder="1" applyAlignment="1">
      <alignment horizontal="left" vertical="center"/>
    </xf>
    <xf numFmtId="0" fontId="16" fillId="2" borderId="37" xfId="13" applyFont="1" applyFill="1" applyBorder="1" applyAlignment="1">
      <alignment horizontal="left" vertical="center" wrapText="1"/>
    </xf>
    <xf numFmtId="2" fontId="16" fillId="2" borderId="37" xfId="13" applyNumberFormat="1" applyFont="1" applyFill="1" applyBorder="1" applyAlignment="1">
      <alignment horizontal="left" vertical="center" wrapText="1"/>
    </xf>
    <xf numFmtId="0" fontId="4" fillId="0" borderId="40" xfId="0" applyFont="1" applyBorder="1" applyAlignment="1">
      <alignment horizontal="left" vertical="center"/>
    </xf>
    <xf numFmtId="0" fontId="4" fillId="0" borderId="40" xfId="0" applyFont="1" applyBorder="1" applyAlignment="1">
      <alignment horizontal="left" vertical="center" wrapText="1"/>
    </xf>
    <xf numFmtId="0" fontId="17" fillId="0" borderId="40" xfId="0" applyFont="1" applyBorder="1" applyAlignment="1">
      <alignment horizontal="left" vertical="center" wrapText="1"/>
    </xf>
    <xf numFmtId="0" fontId="5" fillId="0" borderId="40" xfId="0" applyFont="1" applyBorder="1" applyAlignment="1">
      <alignment horizontal="left" vertical="center" wrapText="1"/>
    </xf>
    <xf numFmtId="49" fontId="4" fillId="0" borderId="40" xfId="0" applyNumberFormat="1" applyFont="1" applyBorder="1" applyAlignment="1">
      <alignment horizontal="left" vertical="center" wrapText="1"/>
    </xf>
    <xf numFmtId="0" fontId="6" fillId="0" borderId="40" xfId="0" applyFont="1" applyBorder="1" applyAlignment="1">
      <alignment horizontal="left" vertical="center" wrapText="1"/>
    </xf>
    <xf numFmtId="0" fontId="6" fillId="0" borderId="37" xfId="0" applyFont="1" applyBorder="1" applyAlignment="1">
      <alignment horizontal="left" vertical="center" wrapText="1"/>
    </xf>
    <xf numFmtId="0" fontId="3" fillId="0" borderId="40" xfId="0" applyFont="1" applyBorder="1" applyAlignment="1">
      <alignment horizontal="left" vertical="center" wrapText="1"/>
    </xf>
    <xf numFmtId="49" fontId="3" fillId="0" borderId="40" xfId="0" applyNumberFormat="1" applyFont="1" applyBorder="1" applyAlignment="1">
      <alignment horizontal="left" vertical="center" wrapText="1"/>
    </xf>
    <xf numFmtId="0" fontId="5" fillId="2" borderId="40" xfId="0" applyFont="1" applyFill="1" applyBorder="1" applyAlignment="1">
      <alignment horizontal="left" vertical="center" wrapText="1"/>
    </xf>
    <xf numFmtId="1" fontId="4" fillId="0" borderId="40" xfId="0" applyNumberFormat="1" applyFont="1" applyBorder="1" applyAlignment="1">
      <alignment horizontal="left" vertical="center" wrapText="1"/>
    </xf>
    <xf numFmtId="0" fontId="3" fillId="0" borderId="40" xfId="0" applyFont="1" applyBorder="1" applyAlignment="1">
      <alignment horizontal="left" vertical="center"/>
    </xf>
    <xf numFmtId="164" fontId="4" fillId="0" borderId="40" xfId="0" applyNumberFormat="1" applyFont="1" applyBorder="1" applyAlignment="1">
      <alignment horizontal="left" vertical="center" wrapText="1"/>
    </xf>
    <xf numFmtId="0" fontId="4" fillId="0" borderId="40" xfId="0" applyFont="1" applyFill="1" applyBorder="1" applyAlignment="1">
      <alignment horizontal="left" vertical="center" wrapText="1"/>
    </xf>
    <xf numFmtId="49" fontId="3" fillId="0" borderId="40" xfId="0" applyNumberFormat="1" applyFont="1" applyFill="1" applyBorder="1" applyAlignment="1">
      <alignment horizontal="left" vertical="center" wrapText="1"/>
    </xf>
    <xf numFmtId="0" fontId="3" fillId="0" borderId="40" xfId="0" applyFont="1" applyFill="1" applyBorder="1" applyAlignment="1">
      <alignment horizontal="left" vertical="center" wrapText="1"/>
    </xf>
    <xf numFmtId="12" fontId="4" fillId="0" borderId="40" xfId="0" applyNumberFormat="1" applyFont="1" applyBorder="1" applyAlignment="1">
      <alignment horizontal="left" vertical="center" wrapText="1"/>
    </xf>
    <xf numFmtId="0" fontId="3" fillId="0" borderId="35" xfId="9" applyFont="1" applyBorder="1" applyAlignment="1">
      <alignment horizontal="left" vertical="center" wrapText="1"/>
    </xf>
    <xf numFmtId="2" fontId="3" fillId="2" borderId="40" xfId="0" applyNumberFormat="1" applyFont="1" applyFill="1" applyBorder="1" applyAlignment="1">
      <alignment horizontal="left" vertical="center" wrapText="1"/>
    </xf>
    <xf numFmtId="2" fontId="5" fillId="2" borderId="40" xfId="0" applyNumberFormat="1" applyFont="1" applyFill="1" applyBorder="1" applyAlignment="1">
      <alignment horizontal="left" vertical="center" wrapText="1"/>
    </xf>
    <xf numFmtId="2" fontId="3" fillId="2" borderId="39" xfId="0" applyNumberFormat="1" applyFont="1" applyFill="1" applyBorder="1" applyAlignment="1">
      <alignment horizontal="left" vertical="center" wrapText="1"/>
    </xf>
    <xf numFmtId="0" fontId="3" fillId="0" borderId="40" xfId="9" applyFont="1" applyBorder="1" applyAlignment="1">
      <alignment horizontal="left" vertical="center" wrapText="1"/>
    </xf>
    <xf numFmtId="2" fontId="16" fillId="2" borderId="62" xfId="13" applyNumberFormat="1" applyFont="1" applyFill="1" applyBorder="1" applyAlignment="1">
      <alignment horizontal="left" vertical="center" wrapText="1"/>
    </xf>
    <xf numFmtId="166" fontId="4" fillId="0" borderId="40" xfId="0" applyNumberFormat="1" applyFont="1" applyBorder="1" applyAlignment="1">
      <alignment horizontal="left" vertical="center" wrapText="1"/>
    </xf>
    <xf numFmtId="0" fontId="3" fillId="0" borderId="40" xfId="6" applyFont="1" applyBorder="1" applyAlignment="1">
      <alignment horizontal="left" vertical="center" wrapText="1"/>
    </xf>
    <xf numFmtId="0" fontId="3" fillId="0" borderId="53" xfId="0" applyFont="1" applyBorder="1" applyAlignment="1">
      <alignment horizontal="left" vertical="center" wrapText="1"/>
    </xf>
    <xf numFmtId="0" fontId="5" fillId="0" borderId="47" xfId="0" applyFont="1" applyBorder="1" applyAlignment="1">
      <alignment horizontal="left" vertical="center" wrapText="1"/>
    </xf>
    <xf numFmtId="49" fontId="3" fillId="0" borderId="53" xfId="9" applyNumberFormat="1" applyFont="1" applyBorder="1" applyAlignment="1">
      <alignment horizontal="left" vertical="center" wrapText="1"/>
    </xf>
    <xf numFmtId="0" fontId="3" fillId="0" borderId="53" xfId="9" applyFont="1" applyBorder="1" applyAlignment="1">
      <alignment horizontal="left" vertical="center" wrapText="1"/>
    </xf>
    <xf numFmtId="0" fontId="4" fillId="0" borderId="53" xfId="0" applyFont="1" applyBorder="1" applyAlignment="1">
      <alignment horizontal="left" vertical="center"/>
    </xf>
    <xf numFmtId="0" fontId="4" fillId="0" borderId="53" xfId="0" applyFont="1" applyBorder="1" applyAlignment="1">
      <alignment horizontal="left" vertical="center" wrapText="1"/>
    </xf>
    <xf numFmtId="49" fontId="4" fillId="0" borderId="53" xfId="0" applyNumberFormat="1" applyFont="1" applyFill="1" applyBorder="1" applyAlignment="1">
      <alignment horizontal="left" vertical="center" wrapText="1"/>
    </xf>
    <xf numFmtId="0" fontId="5" fillId="0" borderId="53" xfId="0" applyFont="1" applyBorder="1" applyAlignment="1">
      <alignment horizontal="left" vertical="center" wrapText="1"/>
    </xf>
    <xf numFmtId="0" fontId="5" fillId="2" borderId="53" xfId="0" applyFont="1" applyFill="1" applyBorder="1" applyAlignment="1">
      <alignment horizontal="left" vertical="center" wrapText="1"/>
    </xf>
    <xf numFmtId="0" fontId="3" fillId="0" borderId="53" xfId="0" applyFont="1" applyBorder="1" applyAlignment="1">
      <alignment horizontal="left" vertical="center"/>
    </xf>
    <xf numFmtId="1" fontId="4" fillId="0" borderId="53" xfId="0" applyNumberFormat="1" applyFont="1" applyBorder="1" applyAlignment="1">
      <alignment horizontal="left" vertical="center" wrapText="1"/>
    </xf>
    <xf numFmtId="2" fontId="4" fillId="0" borderId="53" xfId="0" applyNumberFormat="1" applyFont="1" applyBorder="1" applyAlignment="1">
      <alignment horizontal="left" vertical="center" wrapText="1"/>
    </xf>
    <xf numFmtId="2" fontId="3" fillId="2" borderId="53" xfId="0" applyNumberFormat="1" applyFont="1" applyFill="1" applyBorder="1" applyAlignment="1">
      <alignment horizontal="left" vertical="center" wrapText="1"/>
    </xf>
    <xf numFmtId="49" fontId="5" fillId="0" borderId="53" xfId="0" applyNumberFormat="1" applyFont="1" applyBorder="1" applyAlignment="1">
      <alignment horizontal="left" vertical="center" wrapText="1"/>
    </xf>
    <xf numFmtId="49" fontId="6" fillId="0" borderId="53" xfId="0" applyNumberFormat="1" applyFont="1" applyBorder="1" applyAlignment="1">
      <alignment horizontal="left" vertical="center" wrapText="1"/>
    </xf>
    <xf numFmtId="0" fontId="6" fillId="0" borderId="53" xfId="0" applyFont="1" applyBorder="1" applyAlignment="1">
      <alignment horizontal="left" vertical="center" wrapText="1"/>
    </xf>
    <xf numFmtId="49" fontId="4" fillId="0" borderId="53" xfId="0" applyNumberFormat="1" applyFont="1" applyBorder="1" applyAlignment="1">
      <alignment horizontal="left" vertical="center" wrapText="1"/>
    </xf>
    <xf numFmtId="49" fontId="5" fillId="0" borderId="53" xfId="9" applyNumberFormat="1" applyFont="1" applyBorder="1" applyAlignment="1">
      <alignment horizontal="left" vertical="center" wrapText="1"/>
    </xf>
    <xf numFmtId="0" fontId="5" fillId="0" borderId="53" xfId="9" applyFont="1" applyBorder="1" applyAlignment="1">
      <alignment horizontal="left" vertical="center" wrapText="1"/>
    </xf>
    <xf numFmtId="0" fontId="3" fillId="0" borderId="53" xfId="14" applyFont="1" applyBorder="1" applyAlignment="1">
      <alignment horizontal="left" vertical="center" wrapText="1"/>
    </xf>
    <xf numFmtId="0" fontId="5" fillId="0" borderId="53" xfId="0" applyFont="1" applyFill="1" applyBorder="1" applyAlignment="1">
      <alignment horizontal="left" vertical="center" wrapText="1"/>
    </xf>
    <xf numFmtId="49" fontId="3" fillId="0" borderId="53" xfId="0" applyNumberFormat="1" applyFont="1" applyBorder="1" applyAlignment="1">
      <alignment horizontal="left" vertical="center" wrapText="1"/>
    </xf>
    <xf numFmtId="164" fontId="4" fillId="0" borderId="53" xfId="0" applyNumberFormat="1" applyFont="1" applyBorder="1" applyAlignment="1">
      <alignment horizontal="left" vertical="center" wrapText="1"/>
    </xf>
    <xf numFmtId="0" fontId="4" fillId="0" borderId="53" xfId="0" applyFont="1" applyFill="1" applyBorder="1" applyAlignment="1">
      <alignment horizontal="left" vertical="center" wrapText="1"/>
    </xf>
    <xf numFmtId="0" fontId="4" fillId="0" borderId="52" xfId="0" applyFont="1" applyBorder="1" applyAlignment="1">
      <alignment horizontal="left" vertical="center" wrapText="1"/>
    </xf>
    <xf numFmtId="0" fontId="4" fillId="0" borderId="52" xfId="0" applyFont="1" applyBorder="1" applyAlignment="1">
      <alignment horizontal="left" vertical="center"/>
    </xf>
    <xf numFmtId="168" fontId="3" fillId="2" borderId="53" xfId="15" applyNumberFormat="1" applyFont="1" applyFill="1" applyBorder="1" applyAlignment="1">
      <alignment horizontal="left" vertical="center" wrapText="1"/>
    </xf>
    <xf numFmtId="43" fontId="5" fillId="6" borderId="53" xfId="2" applyNumberFormat="1" applyFont="1" applyFill="1" applyBorder="1" applyAlignment="1" applyProtection="1">
      <alignment horizontal="left" vertical="center" wrapText="1"/>
    </xf>
    <xf numFmtId="0" fontId="4" fillId="0" borderId="53" xfId="0" applyFont="1" applyFill="1" applyBorder="1" applyAlignment="1">
      <alignment horizontal="left" vertical="center"/>
    </xf>
    <xf numFmtId="2" fontId="4" fillId="0" borderId="40" xfId="0" applyNumberFormat="1" applyFont="1" applyBorder="1" applyAlignment="1">
      <alignment horizontal="left" vertical="center" wrapText="1"/>
    </xf>
    <xf numFmtId="0" fontId="6" fillId="0" borderId="40" xfId="2" applyFont="1" applyBorder="1" applyAlignment="1">
      <alignment horizontal="left" vertical="center" wrapText="1"/>
    </xf>
    <xf numFmtId="0" fontId="6" fillId="0" borderId="40" xfId="2" applyFont="1" applyBorder="1" applyAlignment="1">
      <alignment horizontal="left" vertical="center"/>
    </xf>
    <xf numFmtId="49" fontId="6" fillId="0" borderId="40" xfId="0" applyNumberFormat="1" applyFont="1" applyBorder="1" applyAlignment="1">
      <alignment horizontal="left" vertical="center" wrapText="1"/>
    </xf>
    <xf numFmtId="168" fontId="3" fillId="2" borderId="40" xfId="16" applyNumberFormat="1" applyFont="1" applyFill="1" applyBorder="1" applyAlignment="1">
      <alignment horizontal="left" vertical="center" wrapText="1"/>
    </xf>
    <xf numFmtId="43" fontId="5" fillId="6" borderId="40" xfId="2" applyNumberFormat="1" applyFont="1" applyFill="1" applyBorder="1" applyAlignment="1" applyProtection="1">
      <alignment horizontal="left" vertical="center" wrapText="1"/>
    </xf>
    <xf numFmtId="0" fontId="4" fillId="0" borderId="64" xfId="0" applyFont="1" applyBorder="1" applyAlignment="1">
      <alignment horizontal="left" vertical="center" wrapText="1"/>
    </xf>
    <xf numFmtId="0" fontId="4" fillId="0" borderId="64" xfId="0" applyFont="1" applyFill="1" applyBorder="1" applyAlignment="1">
      <alignment horizontal="left" vertical="center" wrapText="1"/>
    </xf>
    <xf numFmtId="2" fontId="3" fillId="0" borderId="40" xfId="0" applyNumberFormat="1" applyFont="1" applyBorder="1" applyAlignment="1">
      <alignment horizontal="left" vertical="center" wrapText="1"/>
    </xf>
    <xf numFmtId="49" fontId="3" fillId="0" borderId="40" xfId="9" applyNumberFormat="1" applyFont="1" applyBorder="1" applyAlignment="1">
      <alignment horizontal="left" vertical="center" wrapText="1"/>
    </xf>
    <xf numFmtId="0" fontId="3" fillId="2" borderId="40" xfId="0" applyFont="1" applyFill="1" applyBorder="1" applyAlignment="1">
      <alignment horizontal="left" vertical="center" wrapText="1"/>
    </xf>
    <xf numFmtId="49" fontId="5" fillId="5" borderId="40" xfId="4" applyNumberFormat="1" applyFont="1" applyFill="1" applyBorder="1" applyAlignment="1">
      <alignment horizontal="left" vertical="center" wrapText="1"/>
    </xf>
    <xf numFmtId="0" fontId="4" fillId="0" borderId="60" xfId="0" applyFont="1" applyBorder="1" applyAlignment="1">
      <alignment horizontal="left" vertical="center"/>
    </xf>
    <xf numFmtId="0" fontId="16" fillId="2" borderId="60" xfId="13" applyFont="1" applyFill="1" applyBorder="1" applyAlignment="1">
      <alignment horizontal="left" vertical="center" wrapText="1"/>
    </xf>
    <xf numFmtId="2" fontId="16" fillId="2" borderId="60" xfId="13" applyNumberFormat="1" applyFont="1" applyFill="1" applyBorder="1" applyAlignment="1">
      <alignment horizontal="left" vertical="center" wrapText="1"/>
    </xf>
    <xf numFmtId="49" fontId="5" fillId="2" borderId="40" xfId="4" applyNumberFormat="1" applyFont="1" applyFill="1" applyBorder="1" applyAlignment="1">
      <alignment horizontal="left" vertical="center" wrapText="1"/>
    </xf>
    <xf numFmtId="49" fontId="5" fillId="8" borderId="40" xfId="4" applyNumberFormat="1" applyFont="1" applyFill="1" applyBorder="1" applyAlignment="1">
      <alignment horizontal="left" vertical="center" wrapText="1"/>
    </xf>
    <xf numFmtId="49" fontId="5" fillId="0" borderId="40" xfId="2" applyNumberFormat="1" applyFont="1" applyBorder="1" applyAlignment="1">
      <alignment horizontal="left" vertical="center" wrapText="1"/>
    </xf>
    <xf numFmtId="0" fontId="3" fillId="5" borderId="40" xfId="0" applyFont="1" applyFill="1" applyBorder="1" applyAlignment="1">
      <alignment horizontal="left" vertical="center" wrapText="1"/>
    </xf>
    <xf numFmtId="0" fontId="4" fillId="0" borderId="47" xfId="0" applyFont="1" applyBorder="1" applyAlignment="1">
      <alignment horizontal="left" vertical="center"/>
    </xf>
    <xf numFmtId="0" fontId="4" fillId="0" borderId="47" xfId="0" applyFont="1" applyFill="1" applyBorder="1" applyAlignment="1">
      <alignment horizontal="left" vertical="center" wrapText="1"/>
    </xf>
    <xf numFmtId="0" fontId="3" fillId="0" borderId="47" xfId="0" applyFont="1" applyBorder="1" applyAlignment="1">
      <alignment horizontal="left" vertical="center"/>
    </xf>
    <xf numFmtId="0" fontId="3" fillId="0" borderId="47" xfId="0" applyFont="1" applyBorder="1" applyAlignment="1">
      <alignment horizontal="left" vertical="center" wrapText="1"/>
    </xf>
    <xf numFmtId="0" fontId="5" fillId="2" borderId="47" xfId="0" applyFont="1" applyFill="1" applyBorder="1" applyAlignment="1">
      <alignment horizontal="left" vertical="center" wrapText="1"/>
    </xf>
    <xf numFmtId="0" fontId="5" fillId="2" borderId="47" xfId="7" applyFont="1" applyFill="1" applyBorder="1" applyAlignment="1">
      <alignment horizontal="left" vertical="center" wrapText="1"/>
    </xf>
    <xf numFmtId="0" fontId="4" fillId="0" borderId="80" xfId="0" applyFont="1" applyBorder="1" applyAlignment="1">
      <alignment horizontal="left" vertical="center"/>
    </xf>
    <xf numFmtId="0" fontId="5" fillId="0" borderId="80" xfId="19" applyFont="1" applyFill="1" applyBorder="1" applyAlignment="1">
      <alignment horizontal="left" vertical="center" wrapText="1"/>
    </xf>
    <xf numFmtId="0" fontId="4" fillId="0" borderId="80" xfId="0" applyFont="1" applyBorder="1" applyAlignment="1">
      <alignment horizontal="left" vertical="center" wrapText="1"/>
    </xf>
    <xf numFmtId="0" fontId="4" fillId="0" borderId="47" xfId="0" applyFont="1" applyBorder="1" applyAlignment="1">
      <alignment horizontal="left" vertical="center" wrapText="1"/>
    </xf>
    <xf numFmtId="164" fontId="4" fillId="0" borderId="47" xfId="0" applyNumberFormat="1" applyFont="1" applyBorder="1" applyAlignment="1">
      <alignment horizontal="left" vertical="center" wrapText="1"/>
    </xf>
    <xf numFmtId="1" fontId="4" fillId="0" borderId="47" xfId="0" applyNumberFormat="1" applyFont="1" applyBorder="1" applyAlignment="1">
      <alignment horizontal="left" vertical="center" wrapText="1"/>
    </xf>
    <xf numFmtId="0" fontId="3" fillId="0" borderId="47" xfId="0" applyFont="1" applyFill="1" applyBorder="1" applyAlignment="1">
      <alignment horizontal="left" vertical="center" wrapText="1"/>
    </xf>
    <xf numFmtId="49" fontId="3" fillId="0" borderId="47" xfId="0" applyNumberFormat="1" applyFont="1" applyBorder="1" applyAlignment="1">
      <alignment horizontal="left" vertical="center" wrapText="1"/>
    </xf>
    <xf numFmtId="0" fontId="5" fillId="3" borderId="47" xfId="0" applyFont="1" applyFill="1" applyBorder="1" applyAlignment="1">
      <alignment horizontal="left" vertical="center" wrapText="1"/>
    </xf>
    <xf numFmtId="0" fontId="6" fillId="0" borderId="47" xfId="2" applyFont="1" applyBorder="1" applyAlignment="1">
      <alignment horizontal="left" vertical="center" wrapText="1"/>
    </xf>
    <xf numFmtId="0" fontId="6" fillId="0" borderId="47" xfId="2" applyFont="1" applyBorder="1" applyAlignment="1">
      <alignment horizontal="left" vertical="center"/>
    </xf>
    <xf numFmtId="0" fontId="4" fillId="0" borderId="60" xfId="0" applyFont="1" applyBorder="1" applyAlignment="1">
      <alignment horizontal="left" vertical="center" wrapText="1"/>
    </xf>
    <xf numFmtId="0" fontId="6" fillId="0" borderId="60" xfId="0" applyFont="1" applyBorder="1" applyAlignment="1">
      <alignment horizontal="left" vertical="center" wrapText="1"/>
    </xf>
    <xf numFmtId="0" fontId="5" fillId="0" borderId="47" xfId="19" applyFont="1" applyFill="1" applyBorder="1" applyAlignment="1">
      <alignment horizontal="left" vertical="center" wrapText="1"/>
    </xf>
    <xf numFmtId="0" fontId="3" fillId="0" borderId="60" xfId="9" applyFont="1" applyBorder="1" applyAlignment="1">
      <alignment horizontal="left" vertical="center" wrapText="1"/>
    </xf>
    <xf numFmtId="0" fontId="3" fillId="0" borderId="52" xfId="0" applyFont="1" applyBorder="1" applyAlignment="1">
      <alignment horizontal="left" vertical="center" wrapText="1"/>
    </xf>
    <xf numFmtId="0" fontId="5" fillId="0" borderId="53" xfId="2" applyFont="1" applyBorder="1" applyAlignment="1">
      <alignment horizontal="left" vertical="center" wrapText="1"/>
    </xf>
    <xf numFmtId="0" fontId="5" fillId="3" borderId="53" xfId="0" applyFont="1" applyFill="1" applyBorder="1" applyAlignment="1">
      <alignment horizontal="left" vertical="center" wrapText="1"/>
    </xf>
    <xf numFmtId="0" fontId="5" fillId="0" borderId="53" xfId="6" applyFont="1" applyBorder="1" applyAlignment="1">
      <alignment horizontal="left" vertical="center" wrapText="1"/>
    </xf>
    <xf numFmtId="0" fontId="5" fillId="0" borderId="63" xfId="0" applyFont="1" applyBorder="1" applyAlignment="1">
      <alignment horizontal="left" vertical="center" wrapText="1"/>
    </xf>
    <xf numFmtId="0" fontId="6" fillId="0" borderId="63" xfId="2" applyFont="1" applyBorder="1" applyAlignment="1">
      <alignment horizontal="left" vertical="center" wrapText="1"/>
    </xf>
    <xf numFmtId="166" fontId="4" fillId="0" borderId="53" xfId="0" applyNumberFormat="1" applyFont="1" applyBorder="1" applyAlignment="1">
      <alignment horizontal="left" vertical="center" wrapText="1"/>
    </xf>
    <xf numFmtId="0" fontId="3" fillId="0" borderId="53" xfId="0" applyFont="1" applyFill="1" applyBorder="1" applyAlignment="1">
      <alignment horizontal="left" vertical="center" wrapText="1"/>
    </xf>
    <xf numFmtId="0" fontId="3" fillId="0" borderId="66" xfId="9" applyFont="1" applyBorder="1" applyAlignment="1">
      <alignment horizontal="left" vertical="center" wrapText="1"/>
    </xf>
    <xf numFmtId="0" fontId="4" fillId="0" borderId="68" xfId="0" applyFont="1" applyBorder="1" applyAlignment="1">
      <alignment horizontal="left" vertical="center"/>
    </xf>
    <xf numFmtId="0" fontId="4" fillId="0" borderId="68" xfId="0" applyFont="1" applyBorder="1" applyAlignment="1">
      <alignment horizontal="left" vertical="center" wrapText="1"/>
    </xf>
    <xf numFmtId="166" fontId="4" fillId="0" borderId="68" xfId="0" applyNumberFormat="1" applyFont="1" applyBorder="1" applyAlignment="1">
      <alignment horizontal="left" vertical="center" wrapText="1"/>
    </xf>
    <xf numFmtId="0" fontId="4" fillId="0" borderId="71" xfId="0" applyFont="1" applyBorder="1" applyAlignment="1">
      <alignment horizontal="left" vertical="center"/>
    </xf>
    <xf numFmtId="164" fontId="4" fillId="0" borderId="71" xfId="0" applyNumberFormat="1" applyFont="1" applyBorder="1" applyAlignment="1">
      <alignment horizontal="left" vertical="center" wrapText="1"/>
    </xf>
    <xf numFmtId="0" fontId="4" fillId="0" borderId="71" xfId="0" applyFont="1" applyBorder="1" applyAlignment="1">
      <alignment horizontal="left" vertical="center" wrapText="1"/>
    </xf>
    <xf numFmtId="0" fontId="3" fillId="0" borderId="68" xfId="0" applyFont="1" applyFill="1" applyBorder="1" applyAlignment="1">
      <alignment horizontal="left" vertical="center"/>
    </xf>
    <xf numFmtId="0" fontId="5" fillId="0" borderId="68"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53" xfId="0" applyFont="1" applyFill="1" applyBorder="1" applyAlignment="1">
      <alignment horizontal="left" vertical="center"/>
    </xf>
    <xf numFmtId="0" fontId="5" fillId="3" borderId="53" xfId="21" applyFont="1" applyFill="1" applyBorder="1" applyAlignment="1">
      <alignment horizontal="left" vertical="center" wrapText="1"/>
    </xf>
    <xf numFmtId="0" fontId="3" fillId="0" borderId="53" xfId="22" applyFont="1" applyBorder="1" applyAlignment="1">
      <alignment horizontal="left" vertical="center"/>
    </xf>
    <xf numFmtId="0" fontId="3" fillId="0" borderId="53" xfId="22" applyFont="1" applyBorder="1" applyAlignment="1">
      <alignment horizontal="left" vertical="center" wrapText="1"/>
    </xf>
    <xf numFmtId="0" fontId="4" fillId="0" borderId="73" xfId="0" applyFont="1" applyBorder="1" applyAlignment="1">
      <alignment horizontal="left" vertical="center" wrapText="1"/>
    </xf>
    <xf numFmtId="0" fontId="16" fillId="2" borderId="53" xfId="13" applyFont="1" applyFill="1" applyBorder="1" applyAlignment="1">
      <alignment horizontal="left" vertical="center" wrapText="1"/>
    </xf>
    <xf numFmtId="2" fontId="16" fillId="2" borderId="53" xfId="13" applyNumberFormat="1" applyFont="1" applyFill="1" applyBorder="1" applyAlignment="1">
      <alignment horizontal="left" vertical="center" wrapText="1"/>
    </xf>
    <xf numFmtId="0" fontId="3" fillId="0" borderId="74" xfId="9" applyFont="1" applyBorder="1" applyAlignment="1">
      <alignment horizontal="left" vertical="center" wrapText="1"/>
    </xf>
    <xf numFmtId="0" fontId="5" fillId="0" borderId="53" xfId="27" applyFont="1" applyBorder="1" applyAlignment="1">
      <alignment horizontal="left" vertical="center" wrapText="1"/>
    </xf>
    <xf numFmtId="0" fontId="5" fillId="0" borderId="53" xfId="22" applyFont="1" applyBorder="1" applyAlignment="1">
      <alignment horizontal="left" vertical="center" wrapText="1"/>
    </xf>
    <xf numFmtId="49" fontId="5" fillId="2" borderId="53" xfId="4" applyNumberFormat="1" applyFont="1" applyFill="1" applyBorder="1" applyAlignment="1">
      <alignment horizontal="left" vertical="center" wrapText="1"/>
    </xf>
    <xf numFmtId="164" fontId="4" fillId="0" borderId="77" xfId="0" applyNumberFormat="1" applyFont="1" applyBorder="1" applyAlignment="1">
      <alignment horizontal="left" vertical="center" wrapText="1"/>
    </xf>
    <xf numFmtId="0" fontId="4" fillId="0" borderId="77" xfId="0" applyFont="1" applyBorder="1" applyAlignment="1">
      <alignment horizontal="left" vertical="center" wrapText="1"/>
    </xf>
    <xf numFmtId="0" fontId="4" fillId="0" borderId="78" xfId="0" applyFont="1" applyBorder="1" applyAlignment="1">
      <alignment horizontal="left" vertical="center"/>
    </xf>
    <xf numFmtId="0" fontId="6" fillId="0" borderId="78" xfId="2" applyFont="1" applyBorder="1" applyAlignment="1">
      <alignment horizontal="left" vertical="center" wrapText="1"/>
    </xf>
    <xf numFmtId="0" fontId="5" fillId="0" borderId="1" xfId="2" applyNumberFormat="1" applyFont="1" applyBorder="1" applyAlignment="1">
      <alignment horizontal="left" vertical="center" wrapText="1"/>
    </xf>
    <xf numFmtId="0" fontId="4" fillId="0" borderId="79" xfId="0" applyFont="1" applyBorder="1" applyAlignment="1">
      <alignment horizontal="left" vertical="center" wrapText="1"/>
    </xf>
    <xf numFmtId="49" fontId="3" fillId="0" borderId="53" xfId="0" applyNumberFormat="1" applyFont="1" applyFill="1" applyBorder="1" applyAlignment="1">
      <alignment horizontal="left" vertical="center" wrapText="1"/>
    </xf>
    <xf numFmtId="0" fontId="3" fillId="5" borderId="66" xfId="0" applyFont="1" applyFill="1" applyBorder="1" applyAlignment="1">
      <alignment horizontal="left" vertical="center" wrapText="1"/>
    </xf>
    <xf numFmtId="0" fontId="5" fillId="0" borderId="53" xfId="27" applyFont="1" applyFill="1" applyBorder="1" applyAlignment="1">
      <alignment horizontal="left" vertical="center" wrapText="1"/>
    </xf>
    <xf numFmtId="0" fontId="3" fillId="0" borderId="53" xfId="6" applyFont="1" applyBorder="1" applyAlignment="1">
      <alignment horizontal="left" vertical="center" wrapText="1"/>
    </xf>
    <xf numFmtId="49" fontId="5" fillId="0" borderId="53" xfId="5" applyNumberFormat="1" applyFont="1" applyFill="1" applyBorder="1" applyAlignment="1">
      <alignment horizontal="left" vertical="center" wrapText="1"/>
    </xf>
    <xf numFmtId="0" fontId="3" fillId="0" borderId="83" xfId="9" applyFont="1" applyBorder="1" applyAlignment="1">
      <alignment horizontal="left" vertical="center" wrapText="1"/>
    </xf>
    <xf numFmtId="2" fontId="5" fillId="0" borderId="53" xfId="0" applyNumberFormat="1" applyFont="1" applyFill="1" applyBorder="1" applyAlignment="1">
      <alignment horizontal="left" vertical="center" wrapText="1"/>
    </xf>
    <xf numFmtId="0" fontId="4" fillId="0" borderId="53" xfId="40" applyFont="1" applyBorder="1" applyAlignment="1">
      <alignment horizontal="left" vertical="center" wrapText="1"/>
    </xf>
    <xf numFmtId="0" fontId="4" fillId="0" borderId="87" xfId="0" applyFont="1" applyBorder="1" applyAlignment="1">
      <alignment horizontal="left" vertical="center" wrapText="1"/>
    </xf>
    <xf numFmtId="0" fontId="4" fillId="0" borderId="90" xfId="0" applyFont="1" applyBorder="1" applyAlignment="1">
      <alignment horizontal="left" vertical="center" wrapText="1"/>
    </xf>
    <xf numFmtId="0" fontId="3" fillId="0" borderId="40" xfId="6" applyFont="1" applyBorder="1" applyAlignment="1">
      <alignment horizontal="left" vertical="center"/>
    </xf>
    <xf numFmtId="49" fontId="3" fillId="0" borderId="91" xfId="9" applyNumberFormat="1" applyFont="1" applyBorder="1" applyAlignment="1">
      <alignment horizontal="left" vertical="center" wrapText="1"/>
    </xf>
    <xf numFmtId="0" fontId="3" fillId="0" borderId="82" xfId="9" applyFont="1" applyBorder="1" applyAlignment="1">
      <alignment horizontal="left" vertical="center" wrapText="1"/>
    </xf>
    <xf numFmtId="0" fontId="3" fillId="0" borderId="88" xfId="0" applyFont="1" applyBorder="1" applyAlignment="1">
      <alignment horizontal="left" vertical="center"/>
    </xf>
    <xf numFmtId="0" fontId="3" fillId="0" borderId="94" xfId="9" applyFont="1" applyBorder="1" applyAlignment="1">
      <alignment horizontal="left" vertical="center" wrapText="1"/>
    </xf>
    <xf numFmtId="0" fontId="16" fillId="2" borderId="92" xfId="13" applyFont="1" applyFill="1" applyBorder="1" applyAlignment="1">
      <alignment horizontal="left" vertical="center" wrapText="1"/>
    </xf>
    <xf numFmtId="2" fontId="16" fillId="2" borderId="92" xfId="13" applyNumberFormat="1" applyFont="1" applyFill="1" applyBorder="1" applyAlignment="1">
      <alignment horizontal="left" vertical="center" wrapText="1"/>
    </xf>
    <xf numFmtId="0" fontId="3" fillId="0" borderId="92" xfId="0" applyFont="1" applyBorder="1" applyAlignment="1">
      <alignment horizontal="left" vertical="center"/>
    </xf>
    <xf numFmtId="0" fontId="4" fillId="0" borderId="92" xfId="0" applyFont="1" applyBorder="1" applyAlignment="1">
      <alignment horizontal="left" vertical="center" wrapText="1"/>
    </xf>
    <xf numFmtId="0" fontId="4" fillId="0" borderId="0" xfId="0" applyFont="1" applyAlignment="1">
      <alignment horizontal="left" vertical="center"/>
    </xf>
    <xf numFmtId="0" fontId="4" fillId="0" borderId="92" xfId="0" applyFont="1" applyBorder="1" applyAlignment="1">
      <alignment horizontal="left" vertical="center"/>
    </xf>
    <xf numFmtId="0" fontId="3" fillId="0" borderId="92" xfId="0" applyFont="1" applyBorder="1" applyAlignment="1">
      <alignment horizontal="left" vertical="center" wrapText="1"/>
    </xf>
    <xf numFmtId="0" fontId="3" fillId="0" borderId="92" xfId="0" applyNumberFormat="1" applyFont="1" applyBorder="1" applyAlignment="1">
      <alignment horizontal="left" vertical="center" wrapText="1"/>
    </xf>
    <xf numFmtId="0" fontId="4" fillId="0" borderId="95" xfId="0" applyFont="1" applyBorder="1" applyAlignment="1">
      <alignment horizontal="left" vertical="center"/>
    </xf>
    <xf numFmtId="0" fontId="4" fillId="0" borderId="95" xfId="0" applyFont="1" applyFill="1" applyBorder="1" applyAlignment="1">
      <alignment horizontal="left" vertical="center"/>
    </xf>
    <xf numFmtId="0" fontId="4" fillId="0" borderId="95" xfId="0" applyFont="1" applyFill="1" applyBorder="1" applyAlignment="1">
      <alignment horizontal="left" vertical="center" wrapText="1"/>
    </xf>
    <xf numFmtId="0" fontId="4" fillId="0" borderId="95" xfId="0" applyFont="1" applyBorder="1" applyAlignment="1">
      <alignment horizontal="left" vertical="center" wrapText="1"/>
    </xf>
    <xf numFmtId="0" fontId="3" fillId="0" borderId="95" xfId="0" applyFont="1" applyBorder="1" applyAlignment="1">
      <alignment horizontal="left" vertical="center" wrapText="1"/>
    </xf>
    <xf numFmtId="49" fontId="5" fillId="5" borderId="82" xfId="4" applyNumberFormat="1" applyFont="1" applyFill="1" applyBorder="1" applyAlignment="1">
      <alignment horizontal="left" vertical="center" wrapText="1"/>
    </xf>
    <xf numFmtId="49" fontId="4" fillId="0" borderId="97" xfId="0" applyNumberFormat="1" applyFont="1" applyBorder="1" applyAlignment="1">
      <alignment horizontal="left" vertical="center" wrapText="1"/>
    </xf>
    <xf numFmtId="0" fontId="4" fillId="0" borderId="97" xfId="0" applyFont="1" applyBorder="1" applyAlignment="1">
      <alignment horizontal="left" vertical="center" wrapText="1"/>
    </xf>
    <xf numFmtId="0" fontId="4" fillId="0" borderId="97" xfId="0" applyFont="1" applyBorder="1" applyAlignment="1">
      <alignment horizontal="left" vertical="center"/>
    </xf>
    <xf numFmtId="0" fontId="16" fillId="2" borderId="97" xfId="13" applyFont="1" applyFill="1" applyBorder="1" applyAlignment="1">
      <alignment horizontal="left" vertical="center" wrapText="1"/>
    </xf>
    <xf numFmtId="2" fontId="16" fillId="2" borderId="97" xfId="13" applyNumberFormat="1" applyFont="1" applyFill="1" applyBorder="1" applyAlignment="1">
      <alignment horizontal="left" vertical="center" wrapText="1"/>
    </xf>
    <xf numFmtId="0" fontId="3" fillId="0" borderId="71" xfId="9" applyFont="1" applyBorder="1" applyAlignment="1">
      <alignment horizontal="left" vertical="center" wrapText="1"/>
    </xf>
    <xf numFmtId="49" fontId="5" fillId="0" borderId="71" xfId="0" applyNumberFormat="1" applyFont="1" applyBorder="1" applyAlignment="1">
      <alignment horizontal="left" vertical="center" wrapText="1"/>
    </xf>
    <xf numFmtId="0" fontId="5" fillId="0" borderId="71" xfId="0" applyFont="1" applyBorder="1" applyAlignment="1">
      <alignment horizontal="left" vertical="center" wrapText="1"/>
    </xf>
    <xf numFmtId="1" fontId="4" fillId="0" borderId="97" xfId="0" applyNumberFormat="1" applyFont="1" applyBorder="1" applyAlignment="1">
      <alignment horizontal="left" vertical="center" wrapText="1"/>
    </xf>
    <xf numFmtId="0" fontId="6" fillId="0" borderId="97" xfId="0" applyFont="1" applyBorder="1" applyAlignment="1">
      <alignment horizontal="left" vertical="center" wrapText="1"/>
    </xf>
    <xf numFmtId="0" fontId="5" fillId="0" borderId="97" xfId="27" applyFont="1" applyFill="1" applyBorder="1" applyAlignment="1">
      <alignment horizontal="left" vertical="center" wrapText="1"/>
    </xf>
    <xf numFmtId="0" fontId="3" fillId="0" borderId="97" xfId="9" applyFont="1" applyBorder="1" applyAlignment="1">
      <alignment horizontal="left" vertical="center" wrapText="1"/>
    </xf>
    <xf numFmtId="164" fontId="4" fillId="0" borderId="97" xfId="0" applyNumberFormat="1" applyFont="1" applyBorder="1" applyAlignment="1">
      <alignment horizontal="left" vertical="center" wrapText="1"/>
    </xf>
    <xf numFmtId="0" fontId="3" fillId="0" borderId="92" xfId="9" applyFont="1" applyBorder="1" applyAlignment="1">
      <alignment horizontal="left" vertical="center" wrapText="1"/>
    </xf>
    <xf numFmtId="0" fontId="5" fillId="0" borderId="92" xfId="0" applyFont="1" applyBorder="1" applyAlignment="1">
      <alignment horizontal="left" vertical="center" wrapText="1"/>
    </xf>
    <xf numFmtId="0" fontId="3" fillId="0" borderId="97" xfId="0" applyFont="1" applyBorder="1" applyAlignment="1">
      <alignment horizontal="left" vertical="center"/>
    </xf>
    <xf numFmtId="0" fontId="3" fillId="0" borderId="97" xfId="0" applyFont="1" applyBorder="1" applyAlignment="1">
      <alignment horizontal="left" vertical="center" wrapText="1"/>
    </xf>
    <xf numFmtId="49" fontId="4" fillId="0" borderId="97" xfId="8" applyNumberFormat="1" applyFont="1" applyBorder="1" applyAlignment="1">
      <alignment horizontal="left" vertical="center"/>
    </xf>
    <xf numFmtId="0" fontId="4" fillId="0" borderId="99" xfId="0" applyFont="1" applyBorder="1" applyAlignment="1">
      <alignment horizontal="left" vertical="center"/>
    </xf>
    <xf numFmtId="0" fontId="4" fillId="0" borderId="97" xfId="0" applyFont="1" applyFill="1" applyBorder="1" applyAlignment="1">
      <alignment horizontal="left" vertical="center" wrapText="1"/>
    </xf>
    <xf numFmtId="0" fontId="5" fillId="5" borderId="92" xfId="0" applyFont="1" applyFill="1" applyBorder="1" applyAlignment="1">
      <alignment horizontal="left" vertical="center" wrapText="1"/>
    </xf>
    <xf numFmtId="49" fontId="5" fillId="0" borderId="71" xfId="5" applyNumberFormat="1" applyFont="1" applyFill="1" applyBorder="1" applyAlignment="1">
      <alignment horizontal="left" vertical="center" wrapText="1"/>
    </xf>
    <xf numFmtId="0" fontId="3" fillId="0" borderId="71" xfId="0" applyFont="1" applyBorder="1" applyAlignment="1">
      <alignment horizontal="left" vertical="center" wrapText="1"/>
    </xf>
    <xf numFmtId="14" fontId="3" fillId="0" borderId="97" xfId="0" applyNumberFormat="1" applyFont="1" applyBorder="1" applyAlignment="1">
      <alignment horizontal="left" vertical="center" wrapText="1"/>
    </xf>
    <xf numFmtId="0" fontId="4" fillId="0" borderId="97" xfId="0" applyFont="1" applyFill="1" applyBorder="1" applyAlignment="1">
      <alignment horizontal="left" vertical="center"/>
    </xf>
    <xf numFmtId="0" fontId="4" fillId="2" borderId="97" xfId="0" applyFont="1" applyFill="1" applyBorder="1" applyAlignment="1">
      <alignment horizontal="left" vertical="center" wrapText="1"/>
    </xf>
    <xf numFmtId="2" fontId="4" fillId="2" borderId="97" xfId="0" applyNumberFormat="1" applyFont="1" applyFill="1" applyBorder="1" applyAlignment="1">
      <alignment horizontal="left" vertical="center" wrapText="1"/>
    </xf>
    <xf numFmtId="0" fontId="5" fillId="2" borderId="97" xfId="0" applyFont="1" applyFill="1" applyBorder="1" applyAlignment="1">
      <alignment horizontal="left" vertical="center" wrapText="1"/>
    </xf>
    <xf numFmtId="0" fontId="5" fillId="0" borderId="97" xfId="0" applyFont="1" applyFill="1" applyBorder="1" applyAlignment="1">
      <alignment horizontal="left" vertical="center" wrapText="1"/>
    </xf>
    <xf numFmtId="49" fontId="3" fillId="0" borderId="97" xfId="0" applyNumberFormat="1" applyFont="1" applyBorder="1" applyAlignment="1">
      <alignment horizontal="left" vertical="center" wrapText="1"/>
    </xf>
    <xf numFmtId="43" fontId="6" fillId="0" borderId="97" xfId="2" applyNumberFormat="1" applyFont="1" applyBorder="1" applyAlignment="1">
      <alignment horizontal="left" vertical="center" wrapText="1"/>
    </xf>
    <xf numFmtId="0" fontId="3" fillId="0" borderId="97" xfId="1" applyNumberFormat="1" applyFont="1" applyBorder="1" applyAlignment="1">
      <alignment horizontal="left" vertical="center" wrapText="1"/>
    </xf>
    <xf numFmtId="0" fontId="3" fillId="0" borderId="97" xfId="6" applyFont="1" applyBorder="1" applyAlignment="1">
      <alignment horizontal="left" vertical="center" wrapText="1"/>
    </xf>
    <xf numFmtId="0" fontId="5" fillId="0" borderId="97" xfId="2" applyFont="1" applyBorder="1" applyAlignment="1">
      <alignment horizontal="left" vertical="center" wrapText="1"/>
    </xf>
    <xf numFmtId="0" fontId="6" fillId="0" borderId="97" xfId="2" applyFont="1" applyBorder="1" applyAlignment="1">
      <alignment horizontal="left" vertical="center" wrapText="1"/>
    </xf>
    <xf numFmtId="0" fontId="6" fillId="0" borderId="97" xfId="2" applyFont="1" applyBorder="1" applyAlignment="1">
      <alignment horizontal="left" vertical="center"/>
    </xf>
    <xf numFmtId="49" fontId="4" fillId="0" borderId="71" xfId="0" applyNumberFormat="1" applyFont="1" applyBorder="1" applyAlignment="1">
      <alignment horizontal="left" vertical="center" wrapText="1"/>
    </xf>
    <xf numFmtId="9" fontId="4" fillId="0" borderId="71" xfId="41" applyFont="1" applyBorder="1" applyAlignment="1">
      <alignment horizontal="left" vertical="center" wrapText="1"/>
    </xf>
    <xf numFmtId="0" fontId="6" fillId="6" borderId="71" xfId="0" applyFont="1" applyFill="1" applyBorder="1" applyAlignment="1">
      <alignment horizontal="left" vertical="center" wrapText="1"/>
    </xf>
    <xf numFmtId="4" fontId="4" fillId="0" borderId="97" xfId="0" applyNumberFormat="1" applyFont="1" applyBorder="1" applyAlignment="1">
      <alignment horizontal="left" vertical="center" wrapText="1"/>
    </xf>
    <xf numFmtId="0" fontId="5" fillId="2" borderId="103" xfId="0" applyFont="1" applyFill="1" applyBorder="1" applyAlignment="1">
      <alignment horizontal="left" vertical="center" wrapText="1"/>
    </xf>
    <xf numFmtId="0" fontId="4" fillId="0" borderId="103" xfId="0" applyFont="1" applyBorder="1" applyAlignment="1">
      <alignment horizontal="left" vertical="center" wrapText="1"/>
    </xf>
    <xf numFmtId="0" fontId="5" fillId="0" borderId="103" xfId="0" applyFont="1" applyBorder="1" applyAlignment="1">
      <alignment horizontal="left" vertical="center" wrapText="1"/>
    </xf>
    <xf numFmtId="49" fontId="4" fillId="0" borderId="103" xfId="0" applyNumberFormat="1" applyFont="1" applyBorder="1" applyAlignment="1">
      <alignment horizontal="left" vertical="center" wrapText="1"/>
    </xf>
    <xf numFmtId="0" fontId="3" fillId="0" borderId="103" xfId="0" applyFont="1" applyFill="1" applyBorder="1" applyAlignment="1">
      <alignment horizontal="left" vertical="center" wrapText="1"/>
    </xf>
    <xf numFmtId="0" fontId="3" fillId="0" borderId="103" xfId="0" applyFont="1" applyBorder="1" applyAlignment="1">
      <alignment horizontal="left" vertical="center" wrapText="1"/>
    </xf>
    <xf numFmtId="1" fontId="4" fillId="0" borderId="103" xfId="0" applyNumberFormat="1" applyFont="1" applyBorder="1" applyAlignment="1">
      <alignment horizontal="left" vertical="center" wrapText="1"/>
    </xf>
    <xf numFmtId="0" fontId="5" fillId="0" borderId="103" xfId="0" applyFont="1" applyFill="1" applyBorder="1" applyAlignment="1">
      <alignment horizontal="left" vertical="center" wrapText="1"/>
    </xf>
    <xf numFmtId="2" fontId="5" fillId="0" borderId="103" xfId="0" applyNumberFormat="1" applyFont="1" applyFill="1" applyBorder="1" applyAlignment="1">
      <alignment horizontal="left" vertical="center" wrapText="1"/>
    </xf>
    <xf numFmtId="2" fontId="4" fillId="0" borderId="103" xfId="0" applyNumberFormat="1" applyFont="1" applyBorder="1" applyAlignment="1">
      <alignment horizontal="left" vertical="center" wrapText="1"/>
    </xf>
    <xf numFmtId="0" fontId="3" fillId="0" borderId="103" xfId="9" applyFont="1" applyBorder="1" applyAlignment="1">
      <alignment horizontal="left" vertical="center" wrapText="1"/>
    </xf>
    <xf numFmtId="49" fontId="5" fillId="0" borderId="103" xfId="0" applyNumberFormat="1" applyFont="1" applyBorder="1" applyAlignment="1">
      <alignment horizontal="left" vertical="center" wrapText="1"/>
    </xf>
    <xf numFmtId="172" fontId="3" fillId="0" borderId="103" xfId="0" applyNumberFormat="1" applyFont="1" applyBorder="1" applyAlignment="1">
      <alignment horizontal="left" vertical="center" wrapText="1"/>
    </xf>
    <xf numFmtId="172" fontId="4" fillId="0" borderId="103" xfId="0" applyNumberFormat="1" applyFont="1" applyBorder="1" applyAlignment="1">
      <alignment horizontal="left" vertical="center" wrapText="1"/>
    </xf>
    <xf numFmtId="14" fontId="3" fillId="0" borderId="103" xfId="0" applyNumberFormat="1" applyFont="1" applyBorder="1" applyAlignment="1">
      <alignment horizontal="left" vertical="center" wrapText="1"/>
    </xf>
    <xf numFmtId="49" fontId="5" fillId="5" borderId="103" xfId="4" applyNumberFormat="1" applyFont="1" applyFill="1" applyBorder="1" applyAlignment="1">
      <alignment horizontal="left" vertical="center" wrapText="1"/>
    </xf>
    <xf numFmtId="164" fontId="4" fillId="0" borderId="103" xfId="0" applyNumberFormat="1" applyFont="1" applyBorder="1" applyAlignment="1">
      <alignment horizontal="left" vertical="center" wrapText="1"/>
    </xf>
    <xf numFmtId="172" fontId="3" fillId="0" borderId="103" xfId="9" applyNumberFormat="1" applyFont="1" applyBorder="1" applyAlignment="1">
      <alignment horizontal="left" vertical="center" wrapText="1"/>
    </xf>
    <xf numFmtId="49" fontId="5" fillId="2" borderId="103" xfId="4" applyNumberFormat="1" applyFont="1" applyFill="1" applyBorder="1" applyAlignment="1">
      <alignment horizontal="left" vertical="center" wrapText="1"/>
    </xf>
    <xf numFmtId="172" fontId="4" fillId="0" borderId="103" xfId="8" applyNumberFormat="1" applyFont="1" applyBorder="1" applyAlignment="1">
      <alignment horizontal="left" vertical="center" wrapText="1"/>
    </xf>
    <xf numFmtId="166" fontId="4" fillId="0" borderId="103" xfId="0" applyNumberFormat="1" applyFont="1" applyBorder="1" applyAlignment="1">
      <alignment horizontal="left" vertical="center" wrapText="1"/>
    </xf>
    <xf numFmtId="172" fontId="5" fillId="3" borderId="103" xfId="0" applyNumberFormat="1" applyFont="1" applyFill="1" applyBorder="1" applyAlignment="1">
      <alignment horizontal="left" vertical="center" wrapText="1"/>
    </xf>
    <xf numFmtId="43" fontId="6" fillId="0" borderId="103" xfId="2" applyNumberFormat="1" applyFont="1" applyBorder="1" applyAlignment="1">
      <alignment horizontal="left" vertical="center" wrapText="1"/>
    </xf>
    <xf numFmtId="0" fontId="5" fillId="3" borderId="103" xfId="0" applyFont="1" applyFill="1" applyBorder="1" applyAlignment="1">
      <alignment horizontal="left" vertical="center" wrapText="1"/>
    </xf>
    <xf numFmtId="0" fontId="5" fillId="3" borderId="103" xfId="21" applyFont="1" applyFill="1" applyBorder="1" applyAlignment="1">
      <alignment horizontal="left" vertical="center" wrapText="1"/>
    </xf>
    <xf numFmtId="172" fontId="16" fillId="2" borderId="103" xfId="13" applyNumberFormat="1" applyFont="1" applyFill="1" applyBorder="1" applyAlignment="1">
      <alignment horizontal="left" vertical="center" wrapText="1"/>
    </xf>
    <xf numFmtId="0" fontId="16" fillId="2" borderId="103" xfId="13" applyFont="1" applyFill="1" applyBorder="1" applyAlignment="1">
      <alignment horizontal="left" vertical="center" wrapText="1"/>
    </xf>
    <xf numFmtId="2" fontId="16" fillId="2" borderId="103" xfId="13" applyNumberFormat="1" applyFont="1" applyFill="1" applyBorder="1" applyAlignment="1">
      <alignment horizontal="left" vertical="center" wrapText="1"/>
    </xf>
    <xf numFmtId="0" fontId="4" fillId="0" borderId="103" xfId="0" applyFont="1" applyFill="1" applyBorder="1" applyAlignment="1">
      <alignment horizontal="left" vertical="center" wrapText="1"/>
    </xf>
    <xf numFmtId="0" fontId="6" fillId="0" borderId="103" xfId="2" applyFont="1" applyBorder="1" applyAlignment="1">
      <alignment horizontal="left" vertical="center" wrapText="1"/>
    </xf>
    <xf numFmtId="172" fontId="5" fillId="0" borderId="103" xfId="0" applyNumberFormat="1" applyFont="1" applyBorder="1" applyAlignment="1">
      <alignment horizontal="left" vertical="center" wrapText="1"/>
    </xf>
    <xf numFmtId="0" fontId="6" fillId="0" borderId="103" xfId="0" applyFont="1" applyBorder="1" applyAlignment="1">
      <alignment horizontal="left" vertical="center" wrapText="1"/>
    </xf>
    <xf numFmtId="0" fontId="5" fillId="0" borderId="29"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16" fillId="0" borderId="38" xfId="13" applyFont="1" applyFill="1" applyBorder="1" applyAlignment="1">
      <alignment horizontal="left" vertical="center" wrapText="1"/>
    </xf>
    <xf numFmtId="0" fontId="4" fillId="0" borderId="37" xfId="0" applyFont="1" applyBorder="1" applyAlignment="1">
      <alignment horizontal="left" vertical="center" wrapText="1"/>
    </xf>
    <xf numFmtId="0" fontId="16" fillId="2" borderId="38" xfId="13" applyFont="1" applyFill="1" applyBorder="1" applyAlignment="1">
      <alignment horizontal="left" vertical="center" wrapText="1"/>
    </xf>
    <xf numFmtId="0" fontId="6" fillId="6" borderId="47" xfId="0" applyFont="1" applyFill="1" applyBorder="1" applyAlignment="1">
      <alignment horizontal="left" vertical="center" wrapText="1"/>
    </xf>
    <xf numFmtId="0" fontId="3" fillId="0" borderId="48" xfId="9" applyFont="1" applyBorder="1" applyAlignment="1">
      <alignment horizontal="left" vertical="center" wrapText="1"/>
    </xf>
    <xf numFmtId="49" fontId="3" fillId="0" borderId="47" xfId="9" applyNumberFormat="1" applyFont="1" applyBorder="1" applyAlignment="1">
      <alignment horizontal="left" vertical="center" wrapText="1"/>
    </xf>
    <xf numFmtId="2" fontId="3" fillId="2" borderId="47" xfId="0" applyNumberFormat="1" applyFont="1" applyFill="1" applyBorder="1" applyAlignment="1">
      <alignment horizontal="left" vertical="center" wrapText="1"/>
    </xf>
    <xf numFmtId="0" fontId="3" fillId="0" borderId="47" xfId="14" applyFont="1" applyBorder="1" applyAlignment="1">
      <alignment horizontal="left" vertical="center" wrapText="1"/>
    </xf>
    <xf numFmtId="0" fontId="5" fillId="0" borderId="47" xfId="0" applyFont="1" applyFill="1" applyBorder="1" applyAlignment="1">
      <alignment horizontal="left" vertical="center" wrapText="1"/>
    </xf>
    <xf numFmtId="0" fontId="3" fillId="0" borderId="47" xfId="9" applyFont="1" applyBorder="1" applyAlignment="1">
      <alignment horizontal="left" vertical="center" wrapText="1"/>
    </xf>
    <xf numFmtId="2" fontId="3" fillId="0" borderId="40" xfId="15" applyNumberFormat="1" applyFont="1" applyFill="1" applyBorder="1" applyAlignment="1">
      <alignment horizontal="left" vertical="center" wrapText="1"/>
    </xf>
    <xf numFmtId="2" fontId="3" fillId="0" borderId="40" xfId="16" applyNumberFormat="1" applyFont="1" applyFill="1" applyBorder="1" applyAlignment="1">
      <alignment horizontal="left" vertical="center" wrapText="1"/>
    </xf>
    <xf numFmtId="0" fontId="16" fillId="4" borderId="60" xfId="13" applyFont="1" applyBorder="1" applyAlignment="1">
      <alignment horizontal="left" vertical="center" wrapText="1"/>
    </xf>
    <xf numFmtId="0" fontId="5" fillId="2" borderId="71"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16" fillId="0" borderId="53" xfId="13" applyFont="1" applyFill="1" applyBorder="1" applyAlignment="1">
      <alignment horizontal="left" vertical="center" wrapText="1"/>
    </xf>
    <xf numFmtId="0" fontId="3" fillId="0" borderId="1" xfId="2" applyNumberFormat="1" applyFont="1" applyBorder="1" applyAlignment="1">
      <alignment horizontal="left" vertical="center"/>
    </xf>
    <xf numFmtId="0" fontId="5" fillId="0" borderId="66" xfId="0" applyFont="1" applyBorder="1" applyAlignment="1">
      <alignment horizontal="left" vertical="center" wrapText="1"/>
    </xf>
    <xf numFmtId="49" fontId="3" fillId="0" borderId="83" xfId="9" applyNumberFormat="1" applyFont="1" applyBorder="1" applyAlignment="1">
      <alignment horizontal="left" vertical="center" wrapText="1"/>
    </xf>
    <xf numFmtId="2" fontId="4" fillId="2" borderId="53" xfId="0" applyNumberFormat="1" applyFont="1" applyFill="1" applyBorder="1" applyAlignment="1">
      <alignment horizontal="left" vertical="center" wrapText="1"/>
    </xf>
    <xf numFmtId="0" fontId="4" fillId="0" borderId="89" xfId="0" applyFont="1" applyBorder="1" applyAlignment="1">
      <alignment horizontal="left" vertical="center" wrapText="1"/>
    </xf>
    <xf numFmtId="0" fontId="16" fillId="0" borderId="92" xfId="13" applyFont="1" applyFill="1" applyBorder="1" applyAlignment="1">
      <alignment horizontal="left" vertical="center" wrapText="1"/>
    </xf>
    <xf numFmtId="0" fontId="16" fillId="0" borderId="97" xfId="13" applyFont="1" applyFill="1" applyBorder="1" applyAlignment="1">
      <alignment horizontal="left" vertical="center" wrapText="1"/>
    </xf>
    <xf numFmtId="0" fontId="5" fillId="0" borderId="97" xfId="27" applyFont="1" applyBorder="1" applyAlignment="1">
      <alignment horizontal="left" vertical="center" wrapText="1"/>
    </xf>
    <xf numFmtId="2" fontId="3" fillId="2" borderId="97" xfId="0" applyNumberFormat="1" applyFont="1" applyFill="1" applyBorder="1" applyAlignment="1">
      <alignment horizontal="left" vertical="center" wrapText="1"/>
    </xf>
    <xf numFmtId="0" fontId="5" fillId="0" borderId="97" xfId="0" applyFont="1" applyBorder="1" applyAlignment="1">
      <alignment horizontal="left" vertical="center" wrapText="1"/>
    </xf>
    <xf numFmtId="49" fontId="3" fillId="0" borderId="82" xfId="9" applyNumberFormat="1" applyFont="1" applyBorder="1" applyAlignment="1">
      <alignment horizontal="left" vertical="center" wrapText="1"/>
    </xf>
    <xf numFmtId="1" fontId="4" fillId="0" borderId="71" xfId="0" applyNumberFormat="1" applyFont="1" applyBorder="1" applyAlignment="1">
      <alignment horizontal="left" vertical="center" wrapText="1"/>
    </xf>
    <xf numFmtId="0" fontId="16" fillId="0" borderId="103" xfId="13"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10" xfId="0" applyFont="1" applyBorder="1" applyAlignment="1">
      <alignment horizontal="left" vertical="center" wrapText="1"/>
    </xf>
    <xf numFmtId="0" fontId="3" fillId="0" borderId="19" xfId="0" applyFont="1" applyBorder="1" applyAlignment="1">
      <alignment horizontal="left" vertical="center" wrapText="1"/>
    </xf>
    <xf numFmtId="0" fontId="3" fillId="0" borderId="4" xfId="9" applyFont="1" applyFill="1" applyBorder="1" applyAlignment="1">
      <alignment horizontal="left" vertical="center" wrapText="1"/>
    </xf>
    <xf numFmtId="0" fontId="3" fillId="0" borderId="5" xfId="9" applyFont="1" applyFill="1" applyBorder="1" applyAlignment="1">
      <alignment horizontal="left" vertical="center" wrapText="1"/>
    </xf>
    <xf numFmtId="0" fontId="5" fillId="0" borderId="5" xfId="3" applyFont="1" applyBorder="1" applyAlignment="1" applyProtection="1">
      <alignment horizontal="left" vertical="center" wrapText="1"/>
    </xf>
    <xf numFmtId="0" fontId="5" fillId="0" borderId="22" xfId="3" applyFont="1" applyFill="1" applyBorder="1" applyAlignment="1" applyProtection="1">
      <alignment horizontal="left" vertical="center" wrapText="1"/>
    </xf>
    <xf numFmtId="0" fontId="3" fillId="0" borderId="10" xfId="0" applyFont="1" applyBorder="1" applyAlignment="1">
      <alignment horizontal="left" vertical="center" wrapText="1"/>
    </xf>
    <xf numFmtId="0" fontId="6" fillId="0" borderId="22" xfId="0" applyFont="1" applyBorder="1" applyAlignment="1">
      <alignment horizontal="left" vertical="center" wrapText="1"/>
    </xf>
    <xf numFmtId="0" fontId="5" fillId="2" borderId="22" xfId="0" applyFont="1" applyFill="1" applyBorder="1" applyAlignment="1">
      <alignment horizontal="left" vertical="center" wrapText="1"/>
    </xf>
    <xf numFmtId="0" fontId="5" fillId="0" borderId="22" xfId="3" applyFont="1" applyBorder="1" applyAlignment="1" applyProtection="1">
      <alignment horizontal="left" vertical="center" wrapText="1"/>
    </xf>
    <xf numFmtId="0" fontId="5" fillId="0" borderId="22" xfId="0" applyFont="1" applyBorder="1" applyAlignment="1">
      <alignment horizontal="left" vertical="center" wrapText="1"/>
    </xf>
    <xf numFmtId="0" fontId="3" fillId="0" borderId="24" xfId="0" applyNumberFormat="1" applyFont="1" applyBorder="1" applyAlignment="1">
      <alignment horizontal="left" vertical="center" wrapText="1"/>
    </xf>
    <xf numFmtId="0" fontId="6" fillId="0" borderId="24" xfId="0" applyFont="1" applyBorder="1" applyAlignment="1">
      <alignment horizontal="left" vertical="center" wrapText="1"/>
    </xf>
    <xf numFmtId="0" fontId="4" fillId="0" borderId="26" xfId="0" applyFont="1" applyBorder="1" applyAlignment="1">
      <alignment horizontal="left" vertical="center" wrapText="1"/>
    </xf>
    <xf numFmtId="0" fontId="6" fillId="0" borderId="25" xfId="0" applyFont="1" applyBorder="1" applyAlignment="1">
      <alignment horizontal="left" vertical="center" wrapText="1"/>
    </xf>
    <xf numFmtId="0" fontId="4" fillId="2" borderId="24" xfId="0" applyFont="1" applyFill="1" applyBorder="1" applyAlignment="1">
      <alignment horizontal="left" vertical="center" wrapText="1"/>
    </xf>
    <xf numFmtId="0" fontId="3" fillId="0" borderId="16" xfId="9" applyFont="1" applyFill="1" applyBorder="1" applyAlignment="1">
      <alignment horizontal="left" vertical="center" wrapText="1"/>
    </xf>
    <xf numFmtId="0" fontId="5" fillId="0" borderId="14" xfId="3" applyFont="1" applyBorder="1" applyAlignment="1" applyProtection="1">
      <alignment horizontal="left" vertical="center" wrapText="1"/>
    </xf>
    <xf numFmtId="0" fontId="3" fillId="0" borderId="12" xfId="9" applyFont="1" applyFill="1" applyBorder="1" applyAlignment="1">
      <alignment horizontal="left" vertical="center" wrapText="1"/>
    </xf>
    <xf numFmtId="0" fontId="5" fillId="0" borderId="12" xfId="3" applyFont="1" applyBorder="1" applyAlignment="1" applyProtection="1">
      <alignment horizontal="left" vertical="center" wrapText="1"/>
    </xf>
    <xf numFmtId="0" fontId="6" fillId="0" borderId="16" xfId="0" applyFont="1" applyBorder="1" applyAlignment="1">
      <alignment horizontal="left" vertical="center" wrapText="1"/>
    </xf>
    <xf numFmtId="0" fontId="5" fillId="0" borderId="29" xfId="3" applyFont="1" applyFill="1" applyBorder="1" applyAlignment="1" applyProtection="1">
      <alignment horizontal="left" vertical="center" wrapText="1"/>
    </xf>
    <xf numFmtId="2" fontId="3" fillId="0" borderId="24" xfId="0" applyNumberFormat="1" applyFont="1" applyBorder="1" applyAlignment="1">
      <alignment horizontal="left" vertical="center" wrapText="1"/>
    </xf>
    <xf numFmtId="2" fontId="5" fillId="3" borderId="24" xfId="0" applyNumberFormat="1" applyFont="1" applyFill="1" applyBorder="1" applyAlignment="1">
      <alignment horizontal="left" vertical="center" wrapText="1"/>
    </xf>
    <xf numFmtId="3" fontId="3" fillId="0" borderId="24" xfId="0" applyNumberFormat="1" applyFont="1" applyBorder="1" applyAlignment="1">
      <alignment horizontal="left" vertical="center" wrapText="1"/>
    </xf>
    <xf numFmtId="0" fontId="4" fillId="0" borderId="3" xfId="0" applyFont="1" applyBorder="1" applyAlignment="1">
      <alignment horizontal="left" vertical="center" wrapText="1"/>
    </xf>
    <xf numFmtId="3" fontId="6" fillId="0" borderId="24" xfId="0" applyNumberFormat="1" applyFont="1" applyBorder="1" applyAlignment="1">
      <alignment horizontal="left" vertical="center" wrapText="1"/>
    </xf>
    <xf numFmtId="0" fontId="4" fillId="2" borderId="28"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3" fillId="0" borderId="27" xfId="9" applyFont="1" applyFill="1" applyBorder="1" applyAlignment="1">
      <alignment horizontal="left" vertical="center" wrapText="1"/>
    </xf>
    <xf numFmtId="0" fontId="3" fillId="0" borderId="11" xfId="9" applyFont="1" applyFill="1" applyBorder="1" applyAlignment="1">
      <alignment horizontal="left" vertical="center" wrapText="1"/>
    </xf>
    <xf numFmtId="0" fontId="5" fillId="0" borderId="13" xfId="3" applyFont="1" applyBorder="1" applyAlignment="1" applyProtection="1">
      <alignment horizontal="left" vertical="center" wrapText="1"/>
    </xf>
    <xf numFmtId="0" fontId="6" fillId="0" borderId="28" xfId="0" applyFont="1" applyBorder="1" applyAlignment="1">
      <alignment horizontal="left" vertical="center" wrapText="1"/>
    </xf>
    <xf numFmtId="165" fontId="3" fillId="0" borderId="13" xfId="9" applyNumberFormat="1" applyFont="1" applyBorder="1" applyAlignment="1">
      <alignment horizontal="left" vertical="center" wrapText="1"/>
    </xf>
    <xf numFmtId="49" fontId="5" fillId="0" borderId="13" xfId="9" applyNumberFormat="1" applyFont="1" applyBorder="1" applyAlignment="1">
      <alignment horizontal="left" vertical="center" wrapText="1"/>
    </xf>
    <xf numFmtId="0" fontId="3" fillId="0" borderId="13" xfId="0" applyFont="1" applyBorder="1" applyAlignment="1">
      <alignment horizontal="left" vertical="center" wrapText="1"/>
    </xf>
    <xf numFmtId="3" fontId="6" fillId="0" borderId="29" xfId="0" applyNumberFormat="1" applyFont="1" applyBorder="1" applyAlignment="1">
      <alignment horizontal="left" vertical="center" wrapText="1"/>
    </xf>
    <xf numFmtId="0" fontId="4" fillId="0" borderId="30" xfId="0" applyFont="1" applyBorder="1" applyAlignment="1">
      <alignment horizontal="left" vertical="center" wrapText="1"/>
    </xf>
    <xf numFmtId="0" fontId="4" fillId="0" borderId="32" xfId="0" applyFont="1" applyBorder="1" applyAlignment="1">
      <alignment horizontal="left" vertical="center" wrapText="1"/>
    </xf>
    <xf numFmtId="0" fontId="5" fillId="0" borderId="30" xfId="0" applyFont="1" applyFill="1" applyBorder="1" applyAlignment="1">
      <alignment horizontal="left" vertical="center" wrapText="1"/>
    </xf>
    <xf numFmtId="0" fontId="3" fillId="0" borderId="32" xfId="0" applyFont="1" applyBorder="1" applyAlignment="1">
      <alignment horizontal="left" vertical="center" wrapText="1"/>
    </xf>
    <xf numFmtId="0" fontId="3" fillId="0" borderId="32" xfId="0" applyFont="1" applyFill="1" applyBorder="1" applyAlignment="1">
      <alignment horizontal="left" vertical="center" wrapText="1"/>
    </xf>
    <xf numFmtId="0" fontId="5" fillId="0" borderId="31" xfId="0" applyFont="1" applyBorder="1" applyAlignment="1">
      <alignment horizontal="left" vertical="center" wrapText="1"/>
    </xf>
    <xf numFmtId="0" fontId="3" fillId="0" borderId="30" xfId="0" applyFont="1" applyBorder="1" applyAlignment="1">
      <alignment horizontal="left" vertical="center" wrapText="1"/>
    </xf>
    <xf numFmtId="0" fontId="4" fillId="0" borderId="31" xfId="0" applyFont="1" applyBorder="1" applyAlignment="1">
      <alignment horizontal="left" vertical="center" wrapText="1"/>
    </xf>
    <xf numFmtId="0" fontId="6" fillId="0" borderId="32" xfId="0" applyFont="1" applyBorder="1" applyAlignment="1">
      <alignment horizontal="left" vertical="center" wrapText="1"/>
    </xf>
    <xf numFmtId="0" fontId="3" fillId="0" borderId="30" xfId="0" applyFont="1" applyFill="1" applyBorder="1" applyAlignment="1">
      <alignment horizontal="left" vertical="center" wrapText="1"/>
    </xf>
    <xf numFmtId="0" fontId="4" fillId="0" borderId="30" xfId="0" applyFont="1" applyBorder="1" applyAlignment="1">
      <alignment horizontal="left" vertical="center"/>
    </xf>
    <xf numFmtId="0" fontId="5" fillId="2" borderId="32" xfId="0" applyFont="1" applyFill="1" applyBorder="1" applyAlignment="1">
      <alignment horizontal="left" vertical="center" wrapText="1"/>
    </xf>
    <xf numFmtId="0" fontId="4" fillId="0" borderId="36" xfId="0" applyFont="1" applyBorder="1" applyAlignment="1">
      <alignment horizontal="left" vertical="center" wrapText="1"/>
    </xf>
    <xf numFmtId="0" fontId="6" fillId="0" borderId="35" xfId="0" applyFont="1" applyBorder="1" applyAlignment="1">
      <alignment horizontal="left" vertical="center" wrapText="1"/>
    </xf>
    <xf numFmtId="0" fontId="4" fillId="0" borderId="34" xfId="0" applyFont="1" applyBorder="1" applyAlignment="1">
      <alignment horizontal="left" vertical="center" wrapText="1"/>
    </xf>
    <xf numFmtId="0" fontId="6" fillId="0" borderId="33" xfId="0" applyFont="1" applyBorder="1" applyAlignment="1">
      <alignment horizontal="left" vertical="center" wrapText="1"/>
    </xf>
    <xf numFmtId="2" fontId="5" fillId="2" borderId="35" xfId="0" applyNumberFormat="1"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0" borderId="41" xfId="0" applyFont="1" applyBorder="1" applyAlignment="1">
      <alignment horizontal="left" vertical="center" wrapText="1"/>
    </xf>
    <xf numFmtId="0" fontId="3" fillId="0" borderId="40" xfId="0" applyNumberFormat="1" applyFont="1" applyBorder="1" applyAlignment="1">
      <alignment horizontal="left" vertical="center" wrapText="1"/>
    </xf>
    <xf numFmtId="0" fontId="4" fillId="0" borderId="40" xfId="3" applyFont="1" applyBorder="1" applyAlignment="1" applyProtection="1">
      <alignment horizontal="left" vertical="center" wrapText="1"/>
    </xf>
    <xf numFmtId="0" fontId="3" fillId="0" borderId="41" xfId="0" applyFont="1" applyBorder="1" applyAlignment="1">
      <alignment horizontal="left" vertical="center" wrapText="1"/>
    </xf>
    <xf numFmtId="3" fontId="6" fillId="0" borderId="40" xfId="0" applyNumberFormat="1" applyFont="1" applyBorder="1" applyAlignment="1">
      <alignment horizontal="left" vertical="center" wrapText="1"/>
    </xf>
    <xf numFmtId="0" fontId="5" fillId="0" borderId="40" xfId="3" applyFont="1" applyBorder="1" applyAlignment="1" applyProtection="1">
      <alignment horizontal="left" vertical="center" wrapText="1"/>
    </xf>
    <xf numFmtId="0" fontId="3" fillId="0" borderId="35" xfId="9" applyFont="1" applyFill="1" applyBorder="1" applyAlignment="1">
      <alignment horizontal="left" vertical="center" wrapText="1"/>
    </xf>
    <xf numFmtId="0" fontId="5" fillId="0" borderId="43" xfId="3" applyFont="1" applyBorder="1" applyAlignment="1" applyProtection="1">
      <alignment horizontal="left" vertical="center" wrapText="1"/>
    </xf>
    <xf numFmtId="1" fontId="4" fillId="0" borderId="40" xfId="3" applyNumberFormat="1" applyFont="1" applyBorder="1" applyAlignment="1" applyProtection="1">
      <alignment horizontal="left" vertical="center" wrapText="1"/>
    </xf>
    <xf numFmtId="0" fontId="3" fillId="0" borderId="35" xfId="9" applyNumberFormat="1" applyFont="1" applyBorder="1" applyAlignment="1">
      <alignment horizontal="left" vertical="center" wrapText="1"/>
    </xf>
    <xf numFmtId="49" fontId="3" fillId="0" borderId="14" xfId="9" applyNumberFormat="1" applyFont="1" applyBorder="1" applyAlignment="1">
      <alignment horizontal="left" vertical="center" wrapText="1"/>
    </xf>
    <xf numFmtId="49" fontId="3" fillId="0" borderId="13" xfId="9" applyNumberFormat="1" applyFont="1" applyBorder="1" applyAlignment="1">
      <alignment horizontal="left" vertical="center" wrapText="1"/>
    </xf>
    <xf numFmtId="0" fontId="5" fillId="0" borderId="46" xfId="9" applyFont="1" applyBorder="1" applyAlignment="1">
      <alignment horizontal="left" vertical="center" wrapText="1"/>
    </xf>
    <xf numFmtId="0" fontId="3" fillId="0" borderId="45" xfId="9" applyFont="1" applyBorder="1" applyAlignment="1">
      <alignment horizontal="left" vertical="center" wrapText="1"/>
    </xf>
    <xf numFmtId="49" fontId="4" fillId="0" borderId="40" xfId="0" applyNumberFormat="1" applyFont="1" applyFill="1" applyBorder="1" applyAlignment="1">
      <alignment horizontal="left" vertical="center" wrapText="1"/>
    </xf>
    <xf numFmtId="0" fontId="3" fillId="0" borderId="48" xfId="9" applyFont="1" applyFill="1" applyBorder="1" applyAlignment="1">
      <alignment horizontal="left" vertical="center" wrapText="1"/>
    </xf>
    <xf numFmtId="0" fontId="5" fillId="0" borderId="48" xfId="3" applyFont="1" applyBorder="1" applyAlignment="1" applyProtection="1">
      <alignment horizontal="left" vertical="center" wrapText="1"/>
    </xf>
    <xf numFmtId="0" fontId="6" fillId="0" borderId="47" xfId="0" applyFont="1" applyBorder="1" applyAlignment="1">
      <alignment horizontal="left" vertical="center" wrapText="1"/>
    </xf>
    <xf numFmtId="0" fontId="5" fillId="2" borderId="42" xfId="0" applyFont="1" applyFill="1" applyBorder="1" applyAlignment="1">
      <alignment horizontal="left" vertical="center" wrapText="1"/>
    </xf>
    <xf numFmtId="49" fontId="3" fillId="0" borderId="49" xfId="9" applyNumberFormat="1" applyFont="1" applyBorder="1" applyAlignment="1">
      <alignment horizontal="left" vertical="center" wrapText="1"/>
    </xf>
    <xf numFmtId="49" fontId="3" fillId="0" borderId="50" xfId="9" applyNumberFormat="1" applyFont="1" applyBorder="1" applyAlignment="1">
      <alignment horizontal="left" vertical="center" wrapText="1"/>
    </xf>
    <xf numFmtId="2" fontId="4" fillId="0" borderId="47" xfId="0" applyNumberFormat="1" applyFont="1" applyBorder="1" applyAlignment="1">
      <alignment horizontal="left" vertical="center" wrapText="1"/>
    </xf>
    <xf numFmtId="2" fontId="5" fillId="2" borderId="47" xfId="0" applyNumberFormat="1" applyFont="1" applyFill="1" applyBorder="1" applyAlignment="1">
      <alignment horizontal="left" vertical="center" wrapText="1"/>
    </xf>
    <xf numFmtId="0" fontId="3" fillId="0" borderId="47" xfId="0" applyNumberFormat="1" applyFont="1" applyBorder="1" applyAlignment="1">
      <alignment horizontal="left" vertical="center" wrapText="1"/>
    </xf>
    <xf numFmtId="49" fontId="5" fillId="0" borderId="47" xfId="0" applyNumberFormat="1" applyFont="1" applyBorder="1" applyAlignment="1">
      <alignment horizontal="left" vertical="center" wrapText="1"/>
    </xf>
    <xf numFmtId="0" fontId="4" fillId="2" borderId="47" xfId="0" applyFont="1" applyFill="1" applyBorder="1" applyAlignment="1">
      <alignment horizontal="left" vertical="center" wrapText="1"/>
    </xf>
    <xf numFmtId="49" fontId="3" fillId="0" borderId="47" xfId="14" applyNumberFormat="1" applyFont="1" applyBorder="1" applyAlignment="1">
      <alignment horizontal="left" vertical="center" wrapText="1"/>
    </xf>
    <xf numFmtId="49" fontId="5" fillId="0" borderId="47" xfId="14" applyNumberFormat="1" applyFont="1" applyBorder="1" applyAlignment="1">
      <alignment horizontal="left" vertical="center" wrapText="1"/>
    </xf>
    <xf numFmtId="0" fontId="4" fillId="0" borderId="47" xfId="3" applyFont="1" applyBorder="1" applyAlignment="1" applyProtection="1">
      <alignment horizontal="left" vertical="center" wrapText="1"/>
    </xf>
    <xf numFmtId="12" fontId="4" fillId="0" borderId="47" xfId="0" applyNumberFormat="1" applyFont="1" applyBorder="1" applyAlignment="1">
      <alignment horizontal="left" vertical="center" wrapText="1"/>
    </xf>
    <xf numFmtId="0" fontId="3" fillId="2" borderId="53" xfId="15" applyNumberFormat="1" applyFont="1" applyFill="1" applyBorder="1" applyAlignment="1">
      <alignment horizontal="left" vertical="center" wrapText="1"/>
    </xf>
    <xf numFmtId="0" fontId="6" fillId="0" borderId="53" xfId="0" applyFont="1" applyFill="1" applyBorder="1" applyAlignment="1">
      <alignment horizontal="left" vertical="center" wrapText="1"/>
    </xf>
    <xf numFmtId="49" fontId="5" fillId="0" borderId="43" xfId="9" applyNumberFormat="1" applyFont="1" applyBorder="1" applyAlignment="1">
      <alignment horizontal="left" vertical="center" wrapText="1"/>
    </xf>
    <xf numFmtId="1" fontId="4" fillId="0" borderId="53" xfId="3" applyNumberFormat="1" applyFont="1" applyBorder="1" applyAlignment="1" applyProtection="1">
      <alignment horizontal="left" vertical="center" wrapText="1"/>
    </xf>
    <xf numFmtId="0" fontId="5" fillId="0" borderId="53" xfId="3" applyFont="1" applyFill="1" applyBorder="1" applyAlignment="1" applyProtection="1">
      <alignment horizontal="left" vertical="center" wrapText="1"/>
    </xf>
    <xf numFmtId="2" fontId="5" fillId="2" borderId="53" xfId="0" applyNumberFormat="1" applyFont="1" applyFill="1" applyBorder="1" applyAlignment="1">
      <alignment horizontal="left" vertical="center" wrapText="1"/>
    </xf>
    <xf numFmtId="0" fontId="6" fillId="0" borderId="44" xfId="0" applyFont="1" applyBorder="1" applyAlignment="1">
      <alignment horizontal="left" vertical="center" wrapText="1"/>
    </xf>
    <xf numFmtId="0" fontId="4" fillId="0" borderId="44" xfId="0" applyFont="1" applyBorder="1" applyAlignment="1">
      <alignment horizontal="left" vertical="center" wrapText="1"/>
    </xf>
    <xf numFmtId="0" fontId="6" fillId="0" borderId="44" xfId="2" applyFont="1" applyBorder="1" applyAlignment="1">
      <alignment horizontal="left" vertical="center" wrapText="1"/>
    </xf>
    <xf numFmtId="0" fontId="6" fillId="0" borderId="53" xfId="2" applyFont="1" applyBorder="1" applyAlignment="1">
      <alignment horizontal="left" vertical="center" wrapText="1"/>
    </xf>
    <xf numFmtId="0" fontId="3" fillId="2" borderId="53" xfId="16" applyNumberFormat="1" applyFont="1" applyFill="1" applyBorder="1" applyAlignment="1">
      <alignment horizontal="left" vertical="center" wrapText="1"/>
    </xf>
    <xf numFmtId="168" fontId="3" fillId="2" borderId="53" xfId="16" applyNumberFormat="1" applyFont="1" applyFill="1" applyBorder="1" applyAlignment="1">
      <alignment horizontal="left" vertical="center" wrapText="1"/>
    </xf>
    <xf numFmtId="0" fontId="4" fillId="0" borderId="65" xfId="0" applyFont="1" applyBorder="1" applyAlignment="1">
      <alignment horizontal="left" vertical="center" wrapText="1"/>
    </xf>
    <xf numFmtId="49" fontId="6" fillId="0" borderId="64" xfId="0" applyNumberFormat="1" applyFont="1" applyBorder="1" applyAlignment="1">
      <alignment horizontal="left" vertical="center" wrapText="1"/>
    </xf>
    <xf numFmtId="0" fontId="3" fillId="0" borderId="53" xfId="0" applyNumberFormat="1" applyFont="1" applyBorder="1" applyAlignment="1">
      <alignment horizontal="left" vertical="center" wrapText="1"/>
    </xf>
    <xf numFmtId="0" fontId="3" fillId="0" borderId="44" xfId="9" applyFont="1" applyFill="1" applyBorder="1" applyAlignment="1">
      <alignment horizontal="left" vertical="center" wrapText="1"/>
    </xf>
    <xf numFmtId="0" fontId="5" fillId="0" borderId="11" xfId="3" applyFont="1" applyBorder="1" applyAlignment="1" applyProtection="1">
      <alignment horizontal="left" vertical="center" wrapText="1"/>
    </xf>
    <xf numFmtId="0" fontId="3" fillId="0" borderId="43" xfId="0" applyFont="1" applyBorder="1" applyAlignment="1">
      <alignment horizontal="left" vertical="center" wrapText="1"/>
    </xf>
    <xf numFmtId="0" fontId="3" fillId="5" borderId="13" xfId="0" applyFont="1" applyFill="1" applyBorder="1" applyAlignment="1">
      <alignment horizontal="left" vertical="center" wrapText="1"/>
    </xf>
    <xf numFmtId="0" fontId="16" fillId="2" borderId="61" xfId="13" applyFont="1" applyFill="1" applyBorder="1" applyAlignment="1">
      <alignment horizontal="left" vertical="center" wrapText="1"/>
    </xf>
    <xf numFmtId="0" fontId="16" fillId="2" borderId="54" xfId="13" applyFont="1" applyFill="1" applyBorder="1" applyAlignment="1">
      <alignment horizontal="left" vertical="center" wrapText="1"/>
    </xf>
    <xf numFmtId="0" fontId="16" fillId="2" borderId="55" xfId="13" applyFont="1" applyFill="1" applyBorder="1" applyAlignment="1">
      <alignment horizontal="left" vertical="center" wrapText="1"/>
    </xf>
    <xf numFmtId="0" fontId="16" fillId="2" borderId="7" xfId="13" applyFont="1" applyFill="1" applyBorder="1" applyAlignment="1">
      <alignment horizontal="left" vertical="center" wrapText="1"/>
    </xf>
    <xf numFmtId="0" fontId="3" fillId="0" borderId="43" xfId="0" applyFont="1" applyBorder="1" applyAlignment="1">
      <alignment horizontal="left" vertical="center"/>
    </xf>
    <xf numFmtId="0" fontId="3" fillId="0" borderId="12" xfId="0" applyFont="1" applyBorder="1" applyAlignment="1">
      <alignment horizontal="left" vertical="center" wrapText="1"/>
    </xf>
    <xf numFmtId="0" fontId="6" fillId="0" borderId="40" xfId="0" applyFont="1" applyBorder="1" applyAlignment="1">
      <alignment horizontal="left" vertical="center"/>
    </xf>
    <xf numFmtId="49" fontId="6" fillId="0" borderId="40" xfId="2" applyNumberFormat="1" applyFont="1" applyBorder="1" applyAlignment="1">
      <alignment horizontal="left" vertical="center" wrapText="1"/>
    </xf>
    <xf numFmtId="0" fontId="4" fillId="2" borderId="40" xfId="0" applyFont="1" applyFill="1" applyBorder="1" applyAlignment="1">
      <alignment horizontal="left" vertical="center" wrapText="1"/>
    </xf>
    <xf numFmtId="0" fontId="6" fillId="0" borderId="39" xfId="0" applyFont="1" applyBorder="1" applyAlignment="1">
      <alignment horizontal="left" vertical="center" wrapText="1"/>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49" fontId="6" fillId="0" borderId="47" xfId="0" applyNumberFormat="1" applyFont="1" applyBorder="1" applyAlignment="1">
      <alignment horizontal="left" vertical="center" wrapText="1"/>
    </xf>
    <xf numFmtId="0" fontId="3" fillId="0" borderId="47" xfId="9" applyNumberFormat="1" applyFont="1" applyBorder="1" applyAlignment="1">
      <alignment horizontal="left" vertical="center" wrapText="1"/>
    </xf>
    <xf numFmtId="0" fontId="5" fillId="0" borderId="47" xfId="3" applyFont="1" applyFill="1" applyBorder="1" applyAlignment="1" applyProtection="1">
      <alignment horizontal="left" vertical="center" wrapText="1"/>
    </xf>
    <xf numFmtId="1" fontId="3" fillId="0" borderId="47" xfId="0" applyNumberFormat="1" applyFont="1" applyBorder="1" applyAlignment="1">
      <alignment horizontal="left" vertical="center" wrapText="1"/>
    </xf>
    <xf numFmtId="0" fontId="6" fillId="0" borderId="47" xfId="0" applyFont="1" applyBorder="1" applyAlignment="1">
      <alignment horizontal="left" vertical="center"/>
    </xf>
    <xf numFmtId="0" fontId="6" fillId="0" borderId="53" xfId="0" applyFont="1" applyBorder="1" applyAlignment="1">
      <alignment horizontal="left" vertical="center"/>
    </xf>
    <xf numFmtId="0" fontId="4" fillId="0" borderId="58" xfId="0" applyFont="1" applyBorder="1" applyAlignment="1">
      <alignment horizontal="left" vertical="center" wrapText="1"/>
    </xf>
    <xf numFmtId="0" fontId="3" fillId="0" borderId="58" xfId="0" applyFont="1" applyBorder="1" applyAlignment="1">
      <alignment horizontal="left" vertical="center" wrapText="1"/>
    </xf>
    <xf numFmtId="0" fontId="3" fillId="0" borderId="60" xfId="9" applyFont="1" applyFill="1" applyBorder="1" applyAlignment="1">
      <alignment horizontal="left" vertical="center" wrapText="1"/>
    </xf>
    <xf numFmtId="0" fontId="5" fillId="0" borderId="60" xfId="3" applyFont="1" applyBorder="1" applyAlignment="1" applyProtection="1">
      <alignment horizontal="left" vertical="center" wrapText="1"/>
    </xf>
    <xf numFmtId="0" fontId="5" fillId="0" borderId="53" xfId="3" applyFont="1" applyBorder="1" applyAlignment="1" applyProtection="1">
      <alignment horizontal="left" vertical="center" wrapText="1"/>
    </xf>
    <xf numFmtId="0" fontId="3" fillId="0" borderId="53" xfId="9" applyFont="1" applyFill="1" applyBorder="1" applyAlignment="1">
      <alignment horizontal="left" vertical="center" wrapText="1"/>
    </xf>
    <xf numFmtId="14" fontId="3" fillId="0" borderId="53" xfId="9" applyNumberFormat="1" applyFont="1" applyBorder="1" applyAlignment="1">
      <alignment horizontal="left" vertical="center" wrapText="1"/>
    </xf>
    <xf numFmtId="0" fontId="5" fillId="0" borderId="53" xfId="3" applyNumberFormat="1" applyFont="1" applyFill="1" applyBorder="1" applyAlignment="1" applyProtection="1">
      <alignment horizontal="left" vertical="center" wrapText="1"/>
    </xf>
    <xf numFmtId="3" fontId="6" fillId="0" borderId="53" xfId="0" applyNumberFormat="1" applyFont="1" applyBorder="1" applyAlignment="1">
      <alignment horizontal="left" vertical="center" wrapText="1"/>
    </xf>
    <xf numFmtId="12" fontId="4" fillId="0" borderId="53" xfId="0" applyNumberFormat="1" applyFont="1" applyBorder="1" applyAlignment="1">
      <alignment horizontal="left" vertical="center" wrapText="1"/>
    </xf>
    <xf numFmtId="0" fontId="5" fillId="2" borderId="53" xfId="3" applyFont="1" applyFill="1" applyBorder="1" applyAlignment="1" applyProtection="1">
      <alignment horizontal="left" vertical="center" wrapText="1"/>
    </xf>
    <xf numFmtId="3" fontId="3" fillId="0" borderId="53" xfId="0" applyNumberFormat="1" applyFont="1" applyBorder="1" applyAlignment="1">
      <alignment horizontal="left" vertical="center" wrapText="1"/>
    </xf>
    <xf numFmtId="3" fontId="4" fillId="0" borderId="53" xfId="0" applyNumberFormat="1" applyFont="1" applyBorder="1" applyAlignment="1">
      <alignment horizontal="left" vertical="center" wrapText="1"/>
    </xf>
    <xf numFmtId="165" fontId="6" fillId="0" borderId="63" xfId="2" applyNumberFormat="1" applyFont="1" applyBorder="1" applyAlignment="1">
      <alignment horizontal="left" vertical="center" wrapText="1"/>
    </xf>
    <xf numFmtId="49" fontId="5" fillId="0" borderId="63" xfId="2" applyNumberFormat="1" applyFont="1" applyBorder="1" applyAlignment="1">
      <alignment horizontal="left" vertical="center" wrapText="1"/>
    </xf>
    <xf numFmtId="0" fontId="6" fillId="0" borderId="63" xfId="0" applyFont="1" applyBorder="1" applyAlignment="1">
      <alignment horizontal="left" vertical="center" wrapText="1"/>
    </xf>
    <xf numFmtId="0" fontId="5" fillId="3" borderId="53" xfId="3" applyFont="1" applyFill="1" applyBorder="1" applyAlignment="1" applyProtection="1">
      <alignment horizontal="left" vertical="center" wrapText="1"/>
    </xf>
    <xf numFmtId="0" fontId="3" fillId="0" borderId="66" xfId="9" applyFont="1" applyFill="1" applyBorder="1" applyAlignment="1">
      <alignment horizontal="left" vertical="center" wrapText="1"/>
    </xf>
    <xf numFmtId="0" fontId="5" fillId="0" borderId="66" xfId="3" applyFont="1" applyBorder="1" applyAlignment="1" applyProtection="1">
      <alignment horizontal="left" vertical="center" wrapText="1"/>
    </xf>
    <xf numFmtId="0" fontId="3" fillId="0" borderId="65" xfId="0" applyFont="1" applyBorder="1" applyAlignment="1">
      <alignment horizontal="left" vertical="center" wrapText="1"/>
    </xf>
    <xf numFmtId="0" fontId="4" fillId="0" borderId="69" xfId="0" applyFont="1" applyBorder="1" applyAlignment="1">
      <alignment horizontal="left" vertical="center" wrapText="1"/>
    </xf>
    <xf numFmtId="0" fontId="6" fillId="0" borderId="68" xfId="0" applyFont="1" applyBorder="1" applyAlignment="1">
      <alignment horizontal="left" vertical="center" wrapText="1"/>
    </xf>
    <xf numFmtId="4" fontId="5" fillId="0" borderId="53" xfId="0" applyNumberFormat="1" applyFont="1" applyBorder="1" applyAlignment="1">
      <alignment horizontal="left" vertical="center" wrapText="1"/>
    </xf>
    <xf numFmtId="0" fontId="5" fillId="0" borderId="72" xfId="20" applyFont="1" applyBorder="1" applyAlignment="1" applyProtection="1">
      <alignment horizontal="left" vertical="center" wrapText="1"/>
    </xf>
    <xf numFmtId="0" fontId="3" fillId="0" borderId="53" xfId="22" applyFont="1" applyFill="1" applyBorder="1" applyAlignment="1">
      <alignment horizontal="left" vertical="center" wrapText="1"/>
    </xf>
    <xf numFmtId="165" fontId="3" fillId="0" borderId="53" xfId="9" applyNumberFormat="1" applyFont="1" applyBorder="1" applyAlignment="1">
      <alignment horizontal="left" vertical="center" wrapText="1"/>
    </xf>
    <xf numFmtId="0" fontId="3" fillId="0" borderId="53" xfId="27" applyFont="1" applyBorder="1" applyAlignment="1">
      <alignment horizontal="left" vertical="center" wrapText="1"/>
    </xf>
    <xf numFmtId="0" fontId="6" fillId="0" borderId="78" xfId="2" applyFont="1" applyBorder="1" applyAlignment="1">
      <alignment horizontal="left" vertical="center"/>
    </xf>
    <xf numFmtId="0" fontId="6" fillId="0" borderId="53" xfId="0" applyNumberFormat="1" applyFont="1" applyBorder="1" applyAlignment="1">
      <alignment horizontal="left" vertical="center" wrapText="1"/>
    </xf>
    <xf numFmtId="2" fontId="3" fillId="0" borderId="53" xfId="0" applyNumberFormat="1" applyFont="1" applyBorder="1" applyAlignment="1">
      <alignment horizontal="left" vertical="center" wrapText="1"/>
    </xf>
    <xf numFmtId="2" fontId="5" fillId="3" borderId="53" xfId="0" applyNumberFormat="1" applyFont="1" applyFill="1" applyBorder="1" applyAlignment="1">
      <alignment horizontal="left" vertical="center" wrapText="1"/>
    </xf>
    <xf numFmtId="0" fontId="5" fillId="0" borderId="82" xfId="27" applyFont="1" applyBorder="1" applyAlignment="1">
      <alignment horizontal="left" vertical="center" wrapText="1"/>
    </xf>
    <xf numFmtId="3" fontId="4" fillId="0" borderId="53" xfId="0" applyNumberFormat="1" applyFont="1" applyFill="1" applyBorder="1" applyAlignment="1">
      <alignment horizontal="left" vertical="center" wrapText="1"/>
    </xf>
    <xf numFmtId="0" fontId="3" fillId="0" borderId="53" xfId="3" applyFont="1" applyBorder="1" applyAlignment="1" applyProtection="1">
      <alignment horizontal="left" vertical="center" wrapText="1"/>
    </xf>
    <xf numFmtId="0" fontId="4" fillId="0" borderId="65" xfId="40" applyFont="1" applyBorder="1" applyAlignment="1">
      <alignment horizontal="left" vertical="center" wrapText="1"/>
    </xf>
    <xf numFmtId="3" fontId="5" fillId="0" borderId="53" xfId="0" applyNumberFormat="1" applyFont="1" applyBorder="1" applyAlignment="1">
      <alignment horizontal="left" vertical="center" wrapText="1"/>
    </xf>
    <xf numFmtId="2" fontId="4" fillId="0" borderId="53" xfId="0" applyNumberFormat="1" applyFont="1" applyBorder="1" applyAlignment="1">
      <alignment horizontal="left" vertical="center"/>
    </xf>
    <xf numFmtId="1" fontId="4" fillId="0" borderId="88" xfId="0" applyNumberFormat="1" applyFont="1" applyBorder="1" applyAlignment="1">
      <alignment horizontal="left" vertical="center" wrapText="1"/>
    </xf>
    <xf numFmtId="0" fontId="4" fillId="0" borderId="88" xfId="0" applyFont="1" applyBorder="1" applyAlignment="1">
      <alignment horizontal="left" vertical="center" wrapText="1"/>
    </xf>
    <xf numFmtId="0" fontId="3" fillId="0" borderId="82" xfId="9" applyFont="1" applyFill="1" applyBorder="1" applyAlignment="1">
      <alignment horizontal="left" vertical="center" wrapText="1"/>
    </xf>
    <xf numFmtId="0" fontId="5" fillId="0" borderId="82" xfId="20" applyFont="1" applyBorder="1" applyAlignment="1" applyProtection="1">
      <alignment horizontal="left" vertical="center" wrapText="1"/>
    </xf>
    <xf numFmtId="0" fontId="3" fillId="0" borderId="94" xfId="9" applyFont="1" applyFill="1" applyBorder="1" applyAlignment="1">
      <alignment horizontal="left" vertical="center" wrapText="1"/>
    </xf>
    <xf numFmtId="0" fontId="5" fillId="0" borderId="94" xfId="20" applyFont="1" applyBorder="1" applyAlignment="1" applyProtection="1">
      <alignment horizontal="left" vertical="center" wrapText="1"/>
    </xf>
    <xf numFmtId="0" fontId="6" fillId="0" borderId="92" xfId="0" applyFont="1" applyBorder="1" applyAlignment="1">
      <alignment horizontal="left" vertical="center" wrapText="1"/>
    </xf>
    <xf numFmtId="0" fontId="3" fillId="0" borderId="92" xfId="0" applyNumberFormat="1" applyFont="1" applyFill="1" applyBorder="1" applyAlignment="1">
      <alignment horizontal="left" vertical="center" wrapText="1"/>
    </xf>
    <xf numFmtId="0" fontId="3" fillId="0" borderId="92" xfId="0" applyFont="1" applyFill="1" applyBorder="1" applyAlignment="1">
      <alignment horizontal="left" vertical="center" wrapText="1"/>
    </xf>
    <xf numFmtId="0" fontId="6" fillId="0" borderId="95" xfId="0" applyFont="1" applyFill="1" applyBorder="1" applyAlignment="1">
      <alignment horizontal="left" vertical="center" wrapText="1"/>
    </xf>
    <xf numFmtId="0" fontId="3" fillId="0" borderId="82" xfId="0" applyFont="1" applyBorder="1" applyAlignment="1">
      <alignment horizontal="left" vertical="center" wrapText="1"/>
    </xf>
    <xf numFmtId="0" fontId="3" fillId="0" borderId="82" xfId="0" applyFont="1" applyBorder="1" applyAlignment="1">
      <alignment horizontal="left" vertical="center"/>
    </xf>
    <xf numFmtId="0" fontId="3" fillId="5" borderId="82" xfId="0" applyFont="1" applyFill="1" applyBorder="1" applyAlignment="1">
      <alignment horizontal="left" vertical="center" wrapText="1"/>
    </xf>
    <xf numFmtId="0" fontId="6" fillId="0" borderId="95" xfId="0" applyFont="1" applyBorder="1" applyAlignment="1">
      <alignment horizontal="left" vertical="center" wrapText="1"/>
    </xf>
    <xf numFmtId="49" fontId="3" fillId="0" borderId="71" xfId="9" applyNumberFormat="1" applyFont="1" applyBorder="1" applyAlignment="1">
      <alignment horizontal="left" vertical="center" wrapText="1"/>
    </xf>
    <xf numFmtId="49" fontId="5" fillId="0" borderId="71" xfId="9" applyNumberFormat="1" applyFont="1" applyBorder="1" applyAlignment="1">
      <alignment horizontal="left" vertical="center" wrapText="1"/>
    </xf>
    <xf numFmtId="165" fontId="3" fillId="0" borderId="92" xfId="9" applyNumberFormat="1" applyFont="1" applyBorder="1" applyAlignment="1">
      <alignment horizontal="left" vertical="center" wrapText="1"/>
    </xf>
    <xf numFmtId="49" fontId="5" fillId="0" borderId="92" xfId="9" applyNumberFormat="1" applyFont="1" applyBorder="1" applyAlignment="1">
      <alignment horizontal="left" vertical="center" wrapText="1"/>
    </xf>
    <xf numFmtId="0" fontId="3" fillId="0" borderId="97" xfId="0" applyNumberFormat="1" applyFont="1" applyBorder="1" applyAlignment="1">
      <alignment horizontal="left" vertical="center" wrapText="1"/>
    </xf>
    <xf numFmtId="0" fontId="3" fillId="0" borderId="99" xfId="0" applyFont="1" applyBorder="1" applyAlignment="1">
      <alignment horizontal="left" vertical="center" wrapText="1"/>
    </xf>
    <xf numFmtId="0" fontId="5" fillId="3" borderId="97" xfId="3" applyFont="1" applyFill="1" applyBorder="1" applyAlignment="1" applyProtection="1">
      <alignment horizontal="left" vertical="center" wrapText="1"/>
    </xf>
    <xf numFmtId="0" fontId="4" fillId="0" borderId="99" xfId="0" applyFont="1" applyBorder="1" applyAlignment="1">
      <alignment horizontal="left" vertical="center" wrapText="1"/>
    </xf>
    <xf numFmtId="49" fontId="6" fillId="0" borderId="97" xfId="0" applyNumberFormat="1" applyFont="1" applyBorder="1" applyAlignment="1">
      <alignment horizontal="left" vertical="center" wrapText="1"/>
    </xf>
    <xf numFmtId="0" fontId="3" fillId="0" borderId="71" xfId="0" applyFont="1" applyFill="1" applyBorder="1" applyAlignment="1">
      <alignment horizontal="left" vertical="center" wrapText="1"/>
    </xf>
    <xf numFmtId="0" fontId="4" fillId="0" borderId="39" xfId="0" applyFont="1" applyBorder="1" applyAlignment="1">
      <alignment horizontal="left" vertical="center" wrapText="1"/>
    </xf>
    <xf numFmtId="0" fontId="6" fillId="0" borderId="97" xfId="0" applyFont="1" applyFill="1" applyBorder="1" applyAlignment="1">
      <alignment horizontal="left" vertical="center" wrapText="1"/>
    </xf>
    <xf numFmtId="2" fontId="5" fillId="0" borderId="97" xfId="0" applyNumberFormat="1" applyFont="1" applyFill="1" applyBorder="1" applyAlignment="1">
      <alignment horizontal="left" vertical="center" wrapText="1"/>
    </xf>
    <xf numFmtId="0" fontId="3" fillId="0" borderId="97" xfId="0" applyFont="1" applyFill="1" applyBorder="1" applyAlignment="1">
      <alignment horizontal="left" vertical="center" wrapText="1"/>
    </xf>
    <xf numFmtId="0" fontId="5" fillId="3" borderId="97" xfId="0" applyFont="1" applyFill="1" applyBorder="1" applyAlignment="1">
      <alignment horizontal="left" vertical="center" wrapText="1"/>
    </xf>
    <xf numFmtId="0" fontId="3" fillId="0" borderId="39" xfId="0" applyFont="1" applyBorder="1" applyAlignment="1">
      <alignment horizontal="left" vertical="center" wrapText="1"/>
    </xf>
    <xf numFmtId="0" fontId="3" fillId="0" borderId="97" xfId="6" applyFont="1" applyBorder="1" applyAlignment="1">
      <alignment horizontal="left" vertical="center"/>
    </xf>
    <xf numFmtId="0" fontId="3" fillId="0" borderId="92" xfId="9" applyNumberFormat="1" applyFont="1" applyBorder="1" applyAlignment="1">
      <alignment horizontal="left" vertical="center" wrapText="1"/>
    </xf>
    <xf numFmtId="0" fontId="5" fillId="0" borderId="97" xfId="3" applyFont="1" applyBorder="1" applyAlignment="1" applyProtection="1">
      <alignment horizontal="left" vertical="center" wrapText="1"/>
    </xf>
    <xf numFmtId="0" fontId="6" fillId="0" borderId="71" xfId="0" applyFont="1" applyBorder="1" applyAlignment="1">
      <alignment horizontal="left" vertical="center" wrapText="1"/>
    </xf>
    <xf numFmtId="0" fontId="4" fillId="2" borderId="103" xfId="0" applyFont="1" applyFill="1" applyBorder="1" applyAlignment="1">
      <alignment horizontal="left" vertical="center" wrapText="1"/>
    </xf>
    <xf numFmtId="0" fontId="5" fillId="0" borderId="103" xfId="3" applyFont="1" applyFill="1" applyBorder="1" applyAlignment="1" applyProtection="1">
      <alignment horizontal="left" vertical="center" wrapText="1"/>
    </xf>
    <xf numFmtId="0" fontId="4" fillId="0" borderId="103" xfId="3" applyFont="1" applyBorder="1" applyAlignment="1" applyProtection="1">
      <alignment horizontal="left" vertical="center" wrapText="1"/>
    </xf>
    <xf numFmtId="0" fontId="5" fillId="0" borderId="103" xfId="0" applyNumberFormat="1" applyFont="1" applyBorder="1" applyAlignment="1">
      <alignment horizontal="left" vertical="center" wrapText="1"/>
    </xf>
    <xf numFmtId="0" fontId="5" fillId="0" borderId="103" xfId="3" applyFont="1" applyBorder="1" applyAlignment="1" applyProtection="1">
      <alignment horizontal="left" vertical="center" wrapText="1"/>
    </xf>
    <xf numFmtId="0" fontId="3" fillId="0" borderId="103" xfId="0" applyNumberFormat="1" applyFont="1" applyFill="1" applyBorder="1" applyAlignment="1">
      <alignment horizontal="left" vertical="center" wrapText="1"/>
    </xf>
    <xf numFmtId="2" fontId="5" fillId="2" borderId="103" xfId="0" applyNumberFormat="1" applyFont="1" applyFill="1" applyBorder="1" applyAlignment="1">
      <alignment horizontal="left" vertical="center" wrapText="1"/>
    </xf>
    <xf numFmtId="49" fontId="6" fillId="0" borderId="103" xfId="0" applyNumberFormat="1" applyFont="1" applyBorder="1" applyAlignment="1">
      <alignment horizontal="left" vertical="center" wrapText="1"/>
    </xf>
    <xf numFmtId="0" fontId="3" fillId="0" borderId="103" xfId="9" applyFont="1" applyFill="1" applyBorder="1" applyAlignment="1">
      <alignment horizontal="left" vertical="center" wrapText="1"/>
    </xf>
    <xf numFmtId="0" fontId="5" fillId="0" borderId="103" xfId="20" applyFont="1" applyBorder="1" applyAlignment="1" applyProtection="1">
      <alignment horizontal="left" vertical="center" wrapText="1"/>
    </xf>
    <xf numFmtId="0" fontId="3" fillId="5" borderId="103" xfId="0" applyFont="1" applyFill="1" applyBorder="1" applyAlignment="1">
      <alignment horizontal="left" vertical="center" wrapText="1"/>
    </xf>
    <xf numFmtId="0" fontId="5" fillId="0" borderId="103" xfId="9" applyFont="1" applyBorder="1" applyAlignment="1">
      <alignment horizontal="left" vertical="center" wrapText="1"/>
    </xf>
    <xf numFmtId="0" fontId="3" fillId="0" borderId="103" xfId="1" applyNumberFormat="1" applyFont="1" applyBorder="1" applyAlignment="1">
      <alignment horizontal="left" vertical="center" wrapText="1"/>
    </xf>
    <xf numFmtId="12" fontId="4" fillId="0" borderId="103" xfId="0" applyNumberFormat="1" applyFont="1" applyBorder="1" applyAlignment="1">
      <alignment horizontal="left" vertical="center" wrapText="1"/>
    </xf>
    <xf numFmtId="0" fontId="6" fillId="0" borderId="103" xfId="0" applyFont="1" applyFill="1" applyBorder="1" applyAlignment="1">
      <alignment horizontal="left" vertical="center" wrapText="1"/>
    </xf>
    <xf numFmtId="0" fontId="5" fillId="0" borderId="103" xfId="9" applyFont="1" applyFill="1" applyBorder="1" applyAlignment="1">
      <alignment horizontal="left" vertical="center" wrapText="1"/>
    </xf>
    <xf numFmtId="49" fontId="6" fillId="0" borderId="103" xfId="2" applyNumberFormat="1" applyFont="1" applyBorder="1" applyAlignment="1">
      <alignment horizontal="left" vertical="center" wrapText="1"/>
    </xf>
    <xf numFmtId="49" fontId="5" fillId="0" borderId="103" xfId="2" applyNumberFormat="1" applyFont="1" applyBorder="1" applyAlignment="1">
      <alignment horizontal="left" vertical="center" wrapText="1"/>
    </xf>
    <xf numFmtId="0" fontId="3" fillId="0" borderId="97" xfId="0" applyFont="1" applyBorder="1" applyAlignment="1">
      <alignment vertical="center" wrapText="1"/>
    </xf>
    <xf numFmtId="0" fontId="4" fillId="0" borderId="97" xfId="0" applyFont="1" applyBorder="1" applyAlignment="1">
      <alignment horizontal="justify" vertical="center" wrapText="1"/>
    </xf>
    <xf numFmtId="0" fontId="4" fillId="0" borderId="99" xfId="0" applyFont="1" applyBorder="1" applyAlignment="1">
      <alignment vertical="center" wrapText="1"/>
    </xf>
    <xf numFmtId="0" fontId="6" fillId="0" borderId="97" xfId="0" applyFont="1" applyBorder="1" applyAlignment="1">
      <alignment horizontal="center" vertical="center" wrapText="1"/>
    </xf>
    <xf numFmtId="14" fontId="4" fillId="0" borderId="97" xfId="0" applyNumberFormat="1" applyFont="1" applyBorder="1" applyAlignment="1">
      <alignment horizontal="left" vertical="center"/>
    </xf>
    <xf numFmtId="20" fontId="3" fillId="0" borderId="97" xfId="0" applyNumberFormat="1" applyFont="1" applyFill="1" applyBorder="1" applyAlignment="1">
      <alignment horizontal="center" vertical="center" wrapText="1"/>
    </xf>
    <xf numFmtId="0" fontId="4" fillId="0" borderId="97" xfId="0" applyFont="1" applyBorder="1" applyAlignment="1">
      <alignment vertical="center"/>
    </xf>
    <xf numFmtId="172" fontId="4" fillId="0" borderId="97" xfId="0" applyNumberFormat="1" applyFont="1" applyBorder="1" applyAlignment="1">
      <alignment horizontal="left" vertical="center"/>
    </xf>
    <xf numFmtId="0" fontId="3" fillId="3" borderId="97" xfId="0" applyFont="1" applyFill="1" applyBorder="1" applyAlignment="1">
      <alignment horizontal="left" vertical="center" wrapText="1"/>
    </xf>
    <xf numFmtId="0" fontId="4" fillId="0" borderId="97" xfId="0" applyFont="1" applyBorder="1" applyAlignment="1">
      <alignment vertical="center" wrapText="1"/>
    </xf>
    <xf numFmtId="0" fontId="5" fillId="3" borderId="97" xfId="21" applyFont="1" applyFill="1" applyBorder="1" applyAlignment="1">
      <alignment horizontal="left" vertical="center" wrapText="1"/>
    </xf>
    <xf numFmtId="20" fontId="3" fillId="0" borderId="97" xfId="0" applyNumberFormat="1" applyFont="1" applyFill="1" applyBorder="1" applyAlignment="1">
      <alignment horizontal="center" vertical="center"/>
    </xf>
    <xf numFmtId="0" fontId="3" fillId="0" borderId="97" xfId="0" applyFont="1" applyFill="1" applyBorder="1" applyAlignment="1">
      <alignment vertical="center" wrapText="1"/>
    </xf>
    <xf numFmtId="49" fontId="3" fillId="0" borderId="97" xfId="0" applyNumberFormat="1" applyFont="1" applyFill="1" applyBorder="1" applyAlignment="1">
      <alignment vertical="center" wrapText="1"/>
    </xf>
    <xf numFmtId="0" fontId="3" fillId="0" borderId="82" xfId="9" applyFont="1" applyFill="1" applyBorder="1" applyAlignment="1">
      <alignment vertical="center" wrapText="1"/>
    </xf>
    <xf numFmtId="172" fontId="4" fillId="0" borderId="97" xfId="0" applyNumberFormat="1" applyFont="1" applyBorder="1" applyAlignment="1">
      <alignment horizontal="left" vertical="center" wrapText="1"/>
    </xf>
    <xf numFmtId="14" fontId="3" fillId="2" borderId="97" xfId="0" applyNumberFormat="1" applyFont="1" applyFill="1" applyBorder="1" applyAlignment="1">
      <alignment horizontal="center" vertical="center" wrapText="1"/>
    </xf>
    <xf numFmtId="0" fontId="3" fillId="2" borderId="97" xfId="0" applyFont="1" applyFill="1" applyBorder="1" applyAlignment="1">
      <alignment horizontal="left" vertical="center" wrapText="1"/>
    </xf>
    <xf numFmtId="0" fontId="3" fillId="2" borderId="97" xfId="0" applyFont="1" applyFill="1" applyBorder="1" applyAlignment="1">
      <alignment horizontal="left" wrapText="1"/>
    </xf>
    <xf numFmtId="172" fontId="5" fillId="2" borderId="97" xfId="13" applyNumberFormat="1" applyFont="1" applyFill="1" applyBorder="1" applyAlignment="1">
      <alignment vertical="center" wrapText="1"/>
    </xf>
    <xf numFmtId="14" fontId="16" fillId="2" borderId="97" xfId="13" applyNumberFormat="1" applyFont="1" applyFill="1" applyBorder="1" applyAlignment="1">
      <alignment vertical="center"/>
    </xf>
    <xf numFmtId="0" fontId="16" fillId="2" borderId="97" xfId="13" applyFont="1" applyFill="1" applyBorder="1" applyAlignment="1">
      <alignment vertical="center" wrapText="1"/>
    </xf>
    <xf numFmtId="0" fontId="5" fillId="2" borderId="97" xfId="13" applyFont="1" applyFill="1" applyBorder="1" applyAlignment="1">
      <alignment horizontal="left" vertical="center" wrapText="1"/>
    </xf>
    <xf numFmtId="2" fontId="5" fillId="2" borderId="97" xfId="13" applyNumberFormat="1" applyFont="1" applyFill="1" applyBorder="1" applyAlignment="1">
      <alignment horizontal="left" vertical="center" wrapText="1"/>
    </xf>
    <xf numFmtId="0" fontId="4" fillId="0" borderId="71" xfId="0" applyFont="1" applyBorder="1" applyAlignment="1">
      <alignment vertical="center"/>
    </xf>
    <xf numFmtId="172" fontId="4" fillId="0" borderId="97" xfId="0" applyNumberFormat="1" applyFont="1" applyFill="1" applyBorder="1" applyAlignment="1">
      <alignment horizontal="left" vertical="center" wrapText="1"/>
    </xf>
    <xf numFmtId="20" fontId="4" fillId="0" borderId="97" xfId="0" applyNumberFormat="1" applyFont="1" applyFill="1" applyBorder="1" applyAlignment="1">
      <alignment horizontal="center" vertical="center" wrapText="1"/>
    </xf>
    <xf numFmtId="3" fontId="3" fillId="0" borderId="97" xfId="0" applyNumberFormat="1" applyFont="1" applyBorder="1" applyAlignment="1">
      <alignment horizontal="left" vertical="center" wrapText="1"/>
    </xf>
    <xf numFmtId="3" fontId="3" fillId="0" borderId="97" xfId="0" applyNumberFormat="1" applyFont="1" applyBorder="1" applyAlignment="1">
      <alignment vertical="center" wrapText="1"/>
    </xf>
    <xf numFmtId="0" fontId="5" fillId="0" borderId="97" xfId="0" applyFont="1" applyFill="1" applyBorder="1" applyAlignment="1">
      <alignment vertical="center" wrapText="1"/>
    </xf>
    <xf numFmtId="172" fontId="3" fillId="0" borderId="97" xfId="0" applyNumberFormat="1" applyFont="1" applyBorder="1" applyAlignment="1">
      <alignment horizontal="left" vertical="center" wrapText="1"/>
    </xf>
    <xf numFmtId="0" fontId="5" fillId="0" borderId="97" xfId="0" applyFont="1" applyFill="1" applyBorder="1" applyAlignment="1">
      <alignment horizontal="left" vertical="center"/>
    </xf>
    <xf numFmtId="0" fontId="3" fillId="0" borderId="97" xfId="0" applyFont="1" applyFill="1" applyBorder="1" applyAlignment="1">
      <alignment horizontal="left" vertical="center"/>
    </xf>
    <xf numFmtId="0" fontId="3" fillId="0" borderId="97" xfId="0" applyFont="1" applyBorder="1" applyAlignment="1">
      <alignment horizontal="justify" vertical="center" wrapText="1"/>
    </xf>
    <xf numFmtId="2" fontId="4" fillId="0" borderId="97" xfId="0" applyNumberFormat="1" applyFont="1" applyBorder="1" applyAlignment="1">
      <alignment horizontal="left" vertical="center" wrapText="1"/>
    </xf>
    <xf numFmtId="2" fontId="5" fillId="2" borderId="97" xfId="0" applyNumberFormat="1" applyFont="1" applyFill="1" applyBorder="1" applyAlignment="1">
      <alignment horizontal="left" vertical="center" wrapText="1"/>
    </xf>
    <xf numFmtId="0" fontId="4" fillId="0" borderId="97" xfId="0" applyFont="1" applyBorder="1" applyAlignment="1">
      <alignment horizontal="left" vertical="top" wrapText="1"/>
    </xf>
    <xf numFmtId="172" fontId="3" fillId="0" borderId="97" xfId="0" applyNumberFormat="1" applyFont="1" applyBorder="1" applyAlignment="1">
      <alignment horizontal="left" vertical="center"/>
    </xf>
    <xf numFmtId="166" fontId="4" fillId="0" borderId="97" xfId="0" applyNumberFormat="1" applyFont="1" applyBorder="1" applyAlignment="1">
      <alignment horizontal="left" vertical="center" wrapText="1"/>
    </xf>
    <xf numFmtId="20" fontId="3" fillId="2" borderId="97" xfId="0" applyNumberFormat="1" applyFont="1" applyFill="1" applyBorder="1" applyAlignment="1">
      <alignment horizontal="center" vertical="center" wrapText="1"/>
    </xf>
    <xf numFmtId="49" fontId="4" fillId="0" borderId="71" xfId="0" applyNumberFormat="1" applyFont="1" applyBorder="1" applyAlignment="1">
      <alignment horizontal="center" vertical="center" wrapText="1"/>
    </xf>
    <xf numFmtId="0" fontId="6" fillId="0" borderId="97" xfId="0" applyFont="1" applyBorder="1" applyAlignment="1">
      <alignment horizontal="left" vertical="center"/>
    </xf>
    <xf numFmtId="0" fontId="6" fillId="0" borderId="97" xfId="0" applyFont="1" applyBorder="1" applyAlignment="1">
      <alignment vertical="center"/>
    </xf>
    <xf numFmtId="0" fontId="6" fillId="0" borderId="97" xfId="0" applyFont="1" applyBorder="1" applyAlignment="1">
      <alignment vertical="center" wrapText="1"/>
    </xf>
    <xf numFmtId="0" fontId="5" fillId="0" borderId="82" xfId="20" applyFont="1" applyBorder="1" applyAlignment="1" applyProtection="1">
      <alignment vertical="center" wrapText="1"/>
    </xf>
    <xf numFmtId="0" fontId="3" fillId="0" borderId="39" xfId="0" applyFont="1" applyBorder="1" applyAlignment="1">
      <alignment horizontal="left" vertical="center"/>
    </xf>
    <xf numFmtId="20" fontId="3" fillId="0" borderId="45" xfId="9" applyNumberFormat="1" applyFont="1" applyBorder="1" applyAlignment="1">
      <alignment horizontal="center" vertical="center"/>
    </xf>
    <xf numFmtId="0" fontId="5" fillId="0" borderId="45" xfId="9" applyFont="1" applyBorder="1" applyAlignment="1">
      <alignment horizontal="left" vertical="center" wrapText="1"/>
    </xf>
    <xf numFmtId="0" fontId="4" fillId="0" borderId="39" xfId="0" applyFont="1" applyBorder="1" applyAlignment="1">
      <alignment horizontal="left" vertical="center"/>
    </xf>
    <xf numFmtId="0" fontId="4" fillId="0" borderId="103" xfId="0" applyFont="1" applyFill="1" applyBorder="1" applyAlignment="1">
      <alignment vertical="center" wrapText="1"/>
    </xf>
    <xf numFmtId="14" fontId="4" fillId="0" borderId="103" xfId="0" applyNumberFormat="1" applyFont="1" applyFill="1" applyBorder="1" applyAlignment="1">
      <alignment horizontal="center" vertical="center"/>
    </xf>
    <xf numFmtId="0" fontId="4" fillId="0" borderId="103" xfId="0" applyFont="1" applyBorder="1" applyAlignment="1">
      <alignment vertical="center"/>
    </xf>
    <xf numFmtId="0" fontId="5" fillId="0" borderId="103" xfId="0" applyFont="1" applyFill="1" applyBorder="1" applyAlignment="1">
      <alignment vertical="center" wrapText="1"/>
    </xf>
    <xf numFmtId="0" fontId="4" fillId="0" borderId="103" xfId="0" applyFont="1" applyFill="1" applyBorder="1" applyAlignment="1">
      <alignment vertical="center"/>
    </xf>
    <xf numFmtId="0" fontId="4" fillId="0" borderId="0" xfId="0" applyFont="1" applyAlignment="1">
      <alignment horizontal="left" wrapText="1"/>
    </xf>
    <xf numFmtId="14" fontId="5" fillId="0" borderId="82" xfId="0" applyNumberFormat="1" applyFont="1" applyBorder="1" applyAlignment="1">
      <alignment horizontal="center" vertical="center" wrapText="1"/>
    </xf>
    <xf numFmtId="0" fontId="5" fillId="0" borderId="82" xfId="0" applyFont="1" applyBorder="1" applyAlignment="1">
      <alignment horizontal="left" vertical="center" wrapText="1"/>
    </xf>
    <xf numFmtId="172" fontId="3" fillId="5" borderId="104" xfId="0" applyNumberFormat="1" applyFont="1" applyFill="1" applyBorder="1" applyAlignment="1">
      <alignment horizontal="left" vertical="center" wrapText="1"/>
    </xf>
    <xf numFmtId="0" fontId="4" fillId="0" borderId="92" xfId="0" applyFont="1" applyBorder="1" applyAlignment="1">
      <alignment vertical="center"/>
    </xf>
    <xf numFmtId="20" fontId="4" fillId="0" borderId="92" xfId="0" applyNumberFormat="1" applyFont="1" applyFill="1" applyBorder="1" applyAlignment="1">
      <alignment horizontal="center" vertical="center" wrapText="1"/>
    </xf>
    <xf numFmtId="0" fontId="4" fillId="0" borderId="103" xfId="0" applyFont="1" applyBorder="1" applyAlignment="1">
      <alignment horizontal="left" vertical="center"/>
    </xf>
    <xf numFmtId="0" fontId="4" fillId="0" borderId="103" xfId="0" applyFont="1" applyFill="1" applyBorder="1" applyAlignment="1">
      <alignment horizontal="left" vertical="center"/>
    </xf>
    <xf numFmtId="0" fontId="5" fillId="0" borderId="82" xfId="9" applyFont="1" applyFill="1" applyBorder="1" applyAlignment="1">
      <alignment vertical="center" wrapText="1"/>
    </xf>
    <xf numFmtId="0" fontId="4" fillId="0" borderId="99" xfId="0" applyFont="1" applyBorder="1" applyAlignment="1">
      <alignment horizontal="left" wrapText="1"/>
    </xf>
    <xf numFmtId="49" fontId="3" fillId="0" borderId="97" xfId="0" applyNumberFormat="1" applyFont="1" applyBorder="1" applyAlignment="1">
      <alignment vertical="center" wrapText="1"/>
    </xf>
    <xf numFmtId="49" fontId="5" fillId="2" borderId="97" xfId="4" applyNumberFormat="1" applyFont="1" applyFill="1" applyBorder="1" applyAlignment="1">
      <alignment horizontal="left" vertical="center" wrapText="1"/>
    </xf>
    <xf numFmtId="14" fontId="4" fillId="2" borderId="97" xfId="0" applyNumberFormat="1" applyFont="1" applyFill="1" applyBorder="1" applyAlignment="1">
      <alignment horizontal="center" vertical="center"/>
    </xf>
    <xf numFmtId="20" fontId="4" fillId="2" borderId="97" xfId="0" applyNumberFormat="1" applyFont="1" applyFill="1" applyBorder="1" applyAlignment="1">
      <alignment horizontal="center" vertical="center"/>
    </xf>
    <xf numFmtId="0" fontId="4" fillId="0" borderId="97" xfId="0" applyFont="1" applyBorder="1" applyAlignment="1">
      <alignment vertical="top" wrapText="1"/>
    </xf>
    <xf numFmtId="0" fontId="4" fillId="2" borderId="97" xfId="0" applyFont="1" applyFill="1" applyBorder="1" applyAlignment="1">
      <alignment vertical="center" wrapText="1"/>
    </xf>
    <xf numFmtId="0" fontId="4" fillId="0" borderId="92" xfId="0" applyFont="1" applyBorder="1" applyAlignment="1">
      <alignment horizontal="center" vertical="center" wrapText="1"/>
    </xf>
    <xf numFmtId="172" fontId="6" fillId="0" borderId="97" xfId="0" applyNumberFormat="1" applyFont="1" applyBorder="1" applyAlignment="1">
      <alignment horizontal="left" vertical="center" wrapText="1"/>
    </xf>
    <xf numFmtId="172" fontId="6" fillId="0" borderId="97" xfId="0" applyNumberFormat="1" applyFont="1" applyBorder="1" applyAlignment="1">
      <alignment horizontal="left" vertical="center"/>
    </xf>
    <xf numFmtId="0" fontId="4" fillId="0" borderId="103" xfId="0" applyFont="1" applyBorder="1" applyAlignment="1">
      <alignment vertical="center" wrapText="1"/>
    </xf>
    <xf numFmtId="172" fontId="3" fillId="0" borderId="97" xfId="0" applyNumberFormat="1" applyFont="1" applyFill="1" applyBorder="1" applyAlignment="1">
      <alignment horizontal="left" vertical="center" wrapText="1"/>
    </xf>
    <xf numFmtId="0" fontId="5" fillId="0" borderId="97" xfId="3" applyFont="1" applyFill="1" applyBorder="1" applyAlignment="1" applyProtection="1">
      <alignment horizontal="left" vertical="center" wrapText="1"/>
    </xf>
    <xf numFmtId="0" fontId="3" fillId="0" borderId="71" xfId="0" applyFont="1" applyBorder="1" applyAlignment="1">
      <alignment horizontal="left" vertical="center"/>
    </xf>
    <xf numFmtId="0" fontId="5" fillId="0" borderId="71" xfId="0" applyFont="1" applyBorder="1" applyAlignment="1">
      <alignment vertical="center" wrapText="1"/>
    </xf>
    <xf numFmtId="0" fontId="4" fillId="0" borderId="71" xfId="0" applyFont="1" applyBorder="1" applyAlignment="1">
      <alignment vertical="top" wrapText="1"/>
    </xf>
    <xf numFmtId="0" fontId="4" fillId="0" borderId="34" xfId="0" applyFont="1" applyBorder="1" applyAlignment="1">
      <alignment vertical="center" wrapText="1"/>
    </xf>
    <xf numFmtId="0" fontId="6" fillId="0" borderId="71" xfId="0" applyFont="1" applyBorder="1" applyAlignment="1">
      <alignment vertical="center" wrapText="1"/>
    </xf>
    <xf numFmtId="0" fontId="3" fillId="0" borderId="34" xfId="0" applyFont="1" applyBorder="1" applyAlignment="1">
      <alignment horizontal="left" vertical="center" wrapText="1"/>
    </xf>
    <xf numFmtId="20" fontId="3" fillId="0" borderId="71" xfId="0" applyNumberFormat="1" applyFont="1" applyBorder="1" applyAlignment="1">
      <alignment horizontal="center" vertical="center" wrapText="1"/>
    </xf>
    <xf numFmtId="14" fontId="3" fillId="0" borderId="99" xfId="0" applyNumberFormat="1" applyFont="1" applyBorder="1" applyAlignment="1">
      <alignment horizontal="center" vertical="center" wrapText="1"/>
    </xf>
    <xf numFmtId="0" fontId="3" fillId="0" borderId="105" xfId="0" applyFont="1" applyBorder="1" applyAlignment="1">
      <alignment horizontal="left" vertical="center" wrapText="1"/>
    </xf>
    <xf numFmtId="14" fontId="3" fillId="0" borderId="106" xfId="9" applyNumberFormat="1" applyFont="1" applyFill="1" applyBorder="1" applyAlignment="1">
      <alignment horizontal="center" vertical="center"/>
    </xf>
    <xf numFmtId="20" fontId="3" fillId="5" borderId="106" xfId="9" applyNumberFormat="1" applyFont="1" applyFill="1" applyBorder="1" applyAlignment="1">
      <alignment horizontal="center" vertical="center"/>
    </xf>
    <xf numFmtId="0" fontId="3" fillId="0" borderId="91" xfId="9" applyFont="1" applyBorder="1" applyAlignment="1">
      <alignment horizontal="left" vertical="center" wrapText="1"/>
    </xf>
    <xf numFmtId="0" fontId="3" fillId="0" borderId="106" xfId="9" applyFont="1" applyBorder="1" applyAlignment="1">
      <alignment horizontal="left" vertical="center" wrapText="1"/>
    </xf>
    <xf numFmtId="0" fontId="5" fillId="0" borderId="106" xfId="9" applyFont="1" applyFill="1" applyBorder="1" applyAlignment="1">
      <alignment vertical="center" wrapText="1"/>
    </xf>
    <xf numFmtId="14" fontId="5" fillId="0" borderId="106" xfId="0" applyNumberFormat="1" applyFont="1" applyBorder="1" applyAlignment="1">
      <alignment horizontal="center" vertical="center" wrapText="1"/>
    </xf>
    <xf numFmtId="172" fontId="3" fillId="5" borderId="91" xfId="0" applyNumberFormat="1" applyFont="1" applyFill="1" applyBorder="1" applyAlignment="1">
      <alignment horizontal="left" vertical="center" wrapText="1"/>
    </xf>
    <xf numFmtId="0" fontId="3" fillId="5" borderId="106" xfId="0" applyFont="1" applyFill="1" applyBorder="1" applyAlignment="1">
      <alignment horizontal="left" vertical="center" wrapText="1"/>
    </xf>
    <xf numFmtId="0" fontId="5" fillId="0" borderId="106" xfId="0" applyFont="1" applyBorder="1" applyAlignment="1">
      <alignment horizontal="left" vertical="center" wrapText="1"/>
    </xf>
    <xf numFmtId="20" fontId="5" fillId="0" borderId="106" xfId="0" applyNumberFormat="1" applyFont="1" applyBorder="1" applyAlignment="1">
      <alignment horizontal="center" vertical="center" wrapText="1"/>
    </xf>
    <xf numFmtId="0" fontId="4" fillId="0" borderId="88" xfId="0" applyFont="1" applyBorder="1" applyAlignment="1">
      <alignment vertical="center"/>
    </xf>
    <xf numFmtId="172" fontId="3" fillId="5" borderId="93" xfId="0" applyNumberFormat="1" applyFont="1" applyFill="1" applyBorder="1" applyAlignment="1">
      <alignment horizontal="left" vertical="center" wrapText="1"/>
    </xf>
    <xf numFmtId="172" fontId="3" fillId="5" borderId="92" xfId="0" applyNumberFormat="1" applyFont="1" applyFill="1" applyBorder="1" applyAlignment="1">
      <alignment horizontal="left" vertical="center" wrapText="1"/>
    </xf>
    <xf numFmtId="0" fontId="3" fillId="5" borderId="91" xfId="0" applyFont="1" applyFill="1" applyBorder="1" applyAlignment="1">
      <alignment horizontal="left" vertical="center" wrapText="1"/>
    </xf>
    <xf numFmtId="172" fontId="4" fillId="0" borderId="97" xfId="8" applyNumberFormat="1" applyFont="1" applyBorder="1" applyAlignment="1">
      <alignment horizontal="left" vertical="center"/>
    </xf>
    <xf numFmtId="2" fontId="4" fillId="0" borderId="97" xfId="0" applyNumberFormat="1" applyFont="1" applyBorder="1" applyAlignment="1">
      <alignment horizontal="left" wrapText="1"/>
    </xf>
    <xf numFmtId="2" fontId="5" fillId="2" borderId="97" xfId="0" applyNumberFormat="1" applyFont="1" applyFill="1" applyBorder="1" applyAlignment="1">
      <alignment horizontal="left" vertical="center"/>
    </xf>
    <xf numFmtId="0" fontId="4" fillId="0" borderId="97" xfId="0" applyFont="1" applyBorder="1" applyAlignment="1">
      <alignment horizontal="left" wrapText="1"/>
    </xf>
    <xf numFmtId="0" fontId="4" fillId="0" borderId="71" xfId="0" applyFont="1" applyBorder="1" applyAlignment="1">
      <alignment vertical="center" wrapText="1"/>
    </xf>
    <xf numFmtId="14" fontId="5" fillId="0" borderId="97" xfId="0" applyNumberFormat="1" applyFont="1" applyBorder="1" applyAlignment="1">
      <alignment horizontal="center" vertical="center" wrapText="1"/>
    </xf>
    <xf numFmtId="0" fontId="5" fillId="0" borderId="97" xfId="0" applyFont="1" applyBorder="1" applyAlignment="1">
      <alignment vertical="center" wrapText="1"/>
    </xf>
    <xf numFmtId="0" fontId="6" fillId="0" borderId="71" xfId="2" applyFont="1" applyBorder="1" applyAlignment="1">
      <alignment horizontal="left" vertical="center" wrapText="1"/>
    </xf>
    <xf numFmtId="14" fontId="6" fillId="0" borderId="71" xfId="0" applyNumberFormat="1" applyFont="1" applyBorder="1" applyAlignment="1">
      <alignment horizontal="center" vertical="center"/>
    </xf>
    <xf numFmtId="49" fontId="6" fillId="0" borderId="71" xfId="2" applyNumberFormat="1" applyFont="1" applyBorder="1" applyAlignment="1">
      <alignment horizontal="left" vertical="top" wrapText="1"/>
    </xf>
    <xf numFmtId="49" fontId="6" fillId="0" borderId="97" xfId="2" applyNumberFormat="1" applyFont="1" applyBorder="1" applyAlignment="1">
      <alignment horizontal="center" vertical="center" wrapText="1"/>
    </xf>
    <xf numFmtId="49" fontId="6" fillId="0" borderId="97" xfId="2" applyNumberFormat="1" applyFont="1" applyBorder="1" applyAlignment="1">
      <alignment horizontal="left" vertical="top" wrapText="1"/>
    </xf>
    <xf numFmtId="0" fontId="5" fillId="0" borderId="106" xfId="20" applyFont="1" applyBorder="1" applyAlignment="1" applyProtection="1">
      <alignment vertical="center" wrapText="1"/>
    </xf>
    <xf numFmtId="172" fontId="3" fillId="0" borderId="71" xfId="0" applyNumberFormat="1" applyFont="1" applyBorder="1" applyAlignment="1">
      <alignment horizontal="left" vertical="center" wrapText="1"/>
    </xf>
    <xf numFmtId="20" fontId="3" fillId="5" borderId="97" xfId="9" applyNumberFormat="1" applyFont="1" applyFill="1" applyBorder="1" applyAlignment="1">
      <alignment horizontal="center" vertical="center"/>
    </xf>
    <xf numFmtId="0" fontId="5" fillId="3" borderId="97" xfId="21" applyFont="1" applyFill="1" applyBorder="1" applyAlignment="1">
      <alignment vertical="center" wrapText="1"/>
    </xf>
    <xf numFmtId="14" fontId="4" fillId="0" borderId="97" xfId="0" applyNumberFormat="1" applyFont="1" applyBorder="1" applyAlignment="1">
      <alignment vertical="center"/>
    </xf>
    <xf numFmtId="0" fontId="5" fillId="0" borderId="65" xfId="0" applyFont="1" applyBorder="1" applyAlignment="1">
      <alignment horizontal="left" vertical="center" wrapText="1"/>
    </xf>
    <xf numFmtId="1" fontId="4" fillId="0" borderId="97" xfId="0" applyNumberFormat="1" applyFont="1" applyBorder="1" applyAlignment="1">
      <alignment horizontal="left" wrapText="1"/>
    </xf>
    <xf numFmtId="1" fontId="4" fillId="0" borderId="97" xfId="0" applyNumberFormat="1" applyFont="1" applyBorder="1" applyAlignment="1">
      <alignment vertical="center" wrapText="1"/>
    </xf>
    <xf numFmtId="14" fontId="5" fillId="3" borderId="97" xfId="21" applyNumberFormat="1" applyFont="1" applyFill="1" applyBorder="1" applyAlignment="1">
      <alignment horizontal="center" vertical="center" wrapText="1"/>
    </xf>
    <xf numFmtId="20" fontId="5" fillId="3" borderId="97" xfId="21" applyNumberFormat="1" applyFont="1" applyFill="1" applyBorder="1" applyAlignment="1">
      <alignment horizontal="center" vertical="center" wrapText="1"/>
    </xf>
    <xf numFmtId="49" fontId="4" fillId="0" borderId="92" xfId="0" applyNumberFormat="1" applyFont="1" applyBorder="1" applyAlignment="1">
      <alignment horizontal="left" vertical="center" wrapText="1"/>
    </xf>
    <xf numFmtId="0" fontId="6" fillId="0" borderId="92" xfId="2" applyFont="1" applyBorder="1" applyAlignment="1">
      <alignment horizontal="left" vertical="center" wrapText="1"/>
    </xf>
    <xf numFmtId="14" fontId="6" fillId="0" borderId="92" xfId="0" applyNumberFormat="1" applyFont="1" applyBorder="1" applyAlignment="1">
      <alignment horizontal="center" vertical="center"/>
    </xf>
    <xf numFmtId="0" fontId="6" fillId="0" borderId="92" xfId="2" applyFont="1" applyBorder="1" applyAlignment="1">
      <alignment vertical="center" wrapText="1"/>
    </xf>
    <xf numFmtId="49" fontId="6" fillId="0" borderId="92" xfId="2" applyNumberFormat="1" applyFont="1" applyBorder="1" applyAlignment="1">
      <alignment horizontal="center" vertical="center" wrapText="1"/>
    </xf>
    <xf numFmtId="49" fontId="6" fillId="0" borderId="92" xfId="2" applyNumberFormat="1" applyFont="1" applyBorder="1" applyAlignment="1">
      <alignment horizontal="left" vertical="center" wrapText="1"/>
    </xf>
    <xf numFmtId="49" fontId="5" fillId="0" borderId="92" xfId="2" applyNumberFormat="1" applyFont="1" applyBorder="1" applyAlignment="1">
      <alignment horizontal="left" vertical="center" wrapText="1"/>
    </xf>
    <xf numFmtId="172" fontId="5" fillId="3" borderId="97" xfId="0" applyNumberFormat="1" applyFont="1" applyFill="1" applyBorder="1" applyAlignment="1">
      <alignment horizontal="left" vertical="center" wrapText="1"/>
    </xf>
    <xf numFmtId="0" fontId="3" fillId="0" borderId="97" xfId="1" applyNumberFormat="1" applyFont="1" applyBorder="1" applyAlignment="1">
      <alignment vertical="center" wrapText="1"/>
    </xf>
    <xf numFmtId="20" fontId="5" fillId="3" borderId="71" xfId="21" applyNumberFormat="1" applyFont="1" applyFill="1" applyBorder="1" applyAlignment="1">
      <alignment horizontal="center" vertical="center" wrapText="1"/>
    </xf>
    <xf numFmtId="0" fontId="3" fillId="0" borderId="82" xfId="9" applyFont="1" applyBorder="1" applyAlignment="1">
      <alignment vertical="center" wrapText="1"/>
    </xf>
    <xf numFmtId="0" fontId="4" fillId="0" borderId="88" xfId="0" applyFont="1" applyBorder="1" applyAlignment="1">
      <alignment vertical="center" wrapText="1"/>
    </xf>
    <xf numFmtId="20" fontId="3" fillId="0" borderId="88" xfId="0" applyNumberFormat="1" applyFont="1" applyBorder="1" applyAlignment="1">
      <alignment horizontal="center" vertical="center"/>
    </xf>
    <xf numFmtId="20" fontId="3" fillId="5" borderId="109" xfId="9" applyNumberFormat="1" applyFont="1" applyFill="1" applyBorder="1" applyAlignment="1">
      <alignment horizontal="center" vertical="center"/>
    </xf>
    <xf numFmtId="20" fontId="3" fillId="0" borderId="92" xfId="0" applyNumberFormat="1" applyFont="1" applyBorder="1" applyAlignment="1">
      <alignment horizontal="center" vertical="center"/>
    </xf>
    <xf numFmtId="0" fontId="4" fillId="0" borderId="92" xfId="0" applyFont="1" applyBorder="1" applyAlignment="1">
      <alignment vertical="center" wrapText="1"/>
    </xf>
    <xf numFmtId="0" fontId="5" fillId="2" borderId="92" xfId="0" applyFont="1" applyFill="1" applyBorder="1" applyAlignment="1">
      <alignment horizontal="left" vertical="center" wrapText="1"/>
    </xf>
    <xf numFmtId="14" fontId="5" fillId="2" borderId="92" xfId="0" applyNumberFormat="1" applyFont="1" applyFill="1" applyBorder="1" applyAlignment="1">
      <alignment horizontal="center" vertical="center" wrapText="1"/>
    </xf>
    <xf numFmtId="172" fontId="16" fillId="2" borderId="92" xfId="13" applyNumberFormat="1" applyFont="1" applyFill="1" applyBorder="1" applyAlignment="1">
      <alignment vertical="center" wrapText="1"/>
    </xf>
    <xf numFmtId="0" fontId="16" fillId="2" borderId="92" xfId="13" applyFont="1" applyFill="1" applyBorder="1" applyAlignment="1">
      <alignment vertical="center" wrapText="1"/>
    </xf>
    <xf numFmtId="2" fontId="16" fillId="2" borderId="92" xfId="13" applyNumberFormat="1" applyFont="1" applyFill="1" applyBorder="1" applyAlignment="1">
      <alignment vertical="center" wrapText="1"/>
    </xf>
    <xf numFmtId="0" fontId="16" fillId="0" borderId="92" xfId="13" applyFont="1" applyFill="1" applyBorder="1" applyAlignment="1">
      <alignment vertical="center" wrapText="1"/>
    </xf>
    <xf numFmtId="2" fontId="4" fillId="0" borderId="97" xfId="0" applyNumberFormat="1" applyFont="1" applyBorder="1" applyAlignment="1">
      <alignment vertical="center" wrapText="1"/>
    </xf>
    <xf numFmtId="172" fontId="4" fillId="0" borderId="71" xfId="0" applyNumberFormat="1" applyFont="1" applyBorder="1" applyAlignment="1">
      <alignment horizontal="left" vertical="center" wrapText="1"/>
    </xf>
    <xf numFmtId="1" fontId="4" fillId="0" borderId="71" xfId="0" applyNumberFormat="1" applyFont="1" applyBorder="1" applyAlignment="1">
      <alignment vertical="center" wrapText="1"/>
    </xf>
    <xf numFmtId="0" fontId="4" fillId="0" borderId="108" xfId="0" applyFont="1" applyBorder="1" applyAlignment="1">
      <alignment horizontal="left" vertical="center" wrapText="1"/>
    </xf>
    <xf numFmtId="0" fontId="6" fillId="0" borderId="88" xfId="0" applyFont="1" applyBorder="1" applyAlignment="1">
      <alignment horizontal="left" vertical="center" wrapText="1"/>
    </xf>
    <xf numFmtId="20" fontId="4" fillId="0" borderId="88" xfId="0" applyNumberFormat="1" applyFont="1" applyBorder="1" applyAlignment="1">
      <alignment horizontal="center" vertical="center" wrapText="1"/>
    </xf>
    <xf numFmtId="172" fontId="4" fillId="0" borderId="92" xfId="0" applyNumberFormat="1" applyFont="1" applyBorder="1" applyAlignment="1">
      <alignment horizontal="left" vertical="center" wrapText="1"/>
    </xf>
    <xf numFmtId="1" fontId="4" fillId="0" borderId="92" xfId="0" applyNumberFormat="1" applyFont="1" applyBorder="1" applyAlignment="1">
      <alignment horizontal="left" vertical="center" wrapText="1"/>
    </xf>
    <xf numFmtId="2" fontId="4" fillId="0" borderId="92" xfId="0" applyNumberFormat="1" applyFont="1" applyBorder="1" applyAlignment="1">
      <alignment horizontal="left" vertical="center" wrapText="1"/>
    </xf>
    <xf numFmtId="14" fontId="4" fillId="2" borderId="92" xfId="0" applyNumberFormat="1" applyFont="1" applyFill="1" applyBorder="1" applyAlignment="1">
      <alignment horizontal="center" vertical="center" wrapText="1"/>
    </xf>
    <xf numFmtId="2" fontId="4" fillId="0" borderId="92" xfId="0" applyNumberFormat="1" applyFont="1" applyBorder="1" applyAlignment="1">
      <alignment vertical="center" wrapText="1"/>
    </xf>
    <xf numFmtId="2" fontId="5" fillId="2" borderId="92" xfId="0" applyNumberFormat="1" applyFont="1" applyFill="1" applyBorder="1" applyAlignment="1">
      <alignment vertical="center" wrapText="1"/>
    </xf>
    <xf numFmtId="2" fontId="4" fillId="0" borderId="88" xfId="0" applyNumberFormat="1" applyFont="1" applyBorder="1" applyAlignment="1">
      <alignment horizontal="left" vertical="center" wrapText="1"/>
    </xf>
    <xf numFmtId="14" fontId="4" fillId="2" borderId="88" xfId="0" applyNumberFormat="1" applyFont="1" applyFill="1" applyBorder="1" applyAlignment="1">
      <alignment horizontal="center" vertical="center" wrapText="1"/>
    </xf>
    <xf numFmtId="2" fontId="5" fillId="2" borderId="88" xfId="0" applyNumberFormat="1" applyFont="1" applyFill="1" applyBorder="1" applyAlignment="1">
      <alignment horizontal="left" vertical="center" wrapText="1"/>
    </xf>
    <xf numFmtId="49" fontId="5" fillId="0" borderId="97" xfId="2" applyNumberFormat="1" applyFont="1" applyBorder="1" applyAlignment="1">
      <alignment horizontal="left" vertical="top" wrapText="1"/>
    </xf>
    <xf numFmtId="0" fontId="3" fillId="0" borderId="107" xfId="0" applyFont="1" applyBorder="1" applyAlignment="1">
      <alignment horizontal="left" vertical="center" wrapText="1"/>
    </xf>
    <xf numFmtId="0" fontId="5" fillId="0" borderId="106" xfId="20" applyFont="1" applyBorder="1" applyAlignment="1" applyProtection="1">
      <alignment horizontal="left" vertical="center" wrapText="1"/>
    </xf>
    <xf numFmtId="49" fontId="6" fillId="0" borderId="92" xfId="2" applyNumberFormat="1" applyFont="1" applyBorder="1" applyAlignment="1">
      <alignment horizontal="left" vertical="top" wrapText="1"/>
    </xf>
    <xf numFmtId="49" fontId="5" fillId="0" borderId="92" xfId="2" applyNumberFormat="1" applyFont="1" applyBorder="1" applyAlignment="1">
      <alignment horizontal="left" vertical="top" wrapText="1"/>
    </xf>
    <xf numFmtId="14" fontId="5" fillId="0" borderId="92" xfId="0" applyNumberFormat="1" applyFont="1" applyBorder="1" applyAlignment="1">
      <alignment horizontal="center" vertical="center" wrapText="1"/>
    </xf>
    <xf numFmtId="0" fontId="5" fillId="0" borderId="92" xfId="0" applyFont="1" applyBorder="1" applyAlignment="1">
      <alignment vertical="center" wrapText="1"/>
    </xf>
    <xf numFmtId="172" fontId="4" fillId="0" borderId="92" xfId="0" applyNumberFormat="1" applyFont="1" applyBorder="1" applyAlignment="1">
      <alignment horizontal="left" vertical="center"/>
    </xf>
    <xf numFmtId="164" fontId="4" fillId="0" borderId="92" xfId="0" applyNumberFormat="1" applyFont="1" applyBorder="1" applyAlignment="1">
      <alignment horizontal="left" vertical="center" wrapText="1"/>
    </xf>
    <xf numFmtId="0" fontId="4" fillId="0" borderId="92" xfId="0" applyFont="1" applyBorder="1" applyAlignment="1">
      <alignment horizontal="center" vertical="center"/>
    </xf>
    <xf numFmtId="172" fontId="3" fillId="0" borderId="92" xfId="0" applyNumberFormat="1" applyFont="1" applyBorder="1" applyAlignment="1">
      <alignment horizontal="left" vertical="center" wrapText="1"/>
    </xf>
    <xf numFmtId="0" fontId="3" fillId="0" borderId="92" xfId="0" applyFont="1" applyBorder="1" applyAlignment="1">
      <alignment horizontal="justify" vertical="center" wrapText="1"/>
    </xf>
    <xf numFmtId="0" fontId="6" fillId="0" borderId="92" xfId="0" applyFont="1" applyBorder="1" applyAlignment="1">
      <alignment horizontal="left" vertical="center"/>
    </xf>
    <xf numFmtId="0" fontId="3" fillId="0" borderId="92" xfId="0" applyFont="1" applyBorder="1" applyAlignment="1">
      <alignment horizontal="center" vertical="center"/>
    </xf>
    <xf numFmtId="2" fontId="3" fillId="0" borderId="92" xfId="0" applyNumberFormat="1" applyFont="1" applyBorder="1" applyAlignment="1">
      <alignment horizontal="left" vertical="center" wrapText="1"/>
    </xf>
    <xf numFmtId="2" fontId="5" fillId="3" borderId="92" xfId="0" applyNumberFormat="1" applyFont="1" applyFill="1" applyBorder="1" applyAlignment="1">
      <alignment horizontal="left" vertical="center" wrapText="1"/>
    </xf>
    <xf numFmtId="0" fontId="3" fillId="5" borderId="92" xfId="0" applyFont="1" applyFill="1" applyBorder="1" applyAlignment="1">
      <alignment horizontal="left" vertical="center" wrapText="1"/>
    </xf>
    <xf numFmtId="172" fontId="5" fillId="0" borderId="92" xfId="0" applyNumberFormat="1" applyFont="1" applyBorder="1" applyAlignment="1">
      <alignment horizontal="left" vertical="center" wrapText="1"/>
    </xf>
    <xf numFmtId="172" fontId="3" fillId="0" borderId="92" xfId="0" applyNumberFormat="1" applyFont="1" applyFill="1" applyBorder="1" applyAlignment="1">
      <alignment horizontal="left" vertical="center" wrapText="1"/>
    </xf>
    <xf numFmtId="20" fontId="3" fillId="0" borderId="92" xfId="0" applyNumberFormat="1" applyFont="1" applyFill="1" applyBorder="1" applyAlignment="1">
      <alignment horizontal="center" vertical="center"/>
    </xf>
    <xf numFmtId="0" fontId="5" fillId="0" borderId="92" xfId="0" applyFont="1" applyFill="1" applyBorder="1" applyAlignment="1">
      <alignment horizontal="left" vertical="center" wrapText="1"/>
    </xf>
    <xf numFmtId="20" fontId="5" fillId="2" borderId="92" xfId="0" applyNumberFormat="1" applyFont="1" applyFill="1" applyBorder="1" applyAlignment="1">
      <alignment horizontal="center" vertical="center" wrapText="1"/>
    </xf>
    <xf numFmtId="168" fontId="5" fillId="0" borderId="92" xfId="0" applyNumberFormat="1" applyFont="1" applyBorder="1" applyAlignment="1">
      <alignment horizontal="center" vertical="center" wrapText="1"/>
    </xf>
    <xf numFmtId="1" fontId="4" fillId="0" borderId="92" xfId="0" applyNumberFormat="1" applyFont="1" applyBorder="1" applyAlignment="1">
      <alignment horizontal="left" wrapText="1"/>
    </xf>
    <xf numFmtId="1" fontId="4" fillId="0" borderId="92" xfId="0" applyNumberFormat="1" applyFont="1" applyBorder="1" applyAlignment="1">
      <alignment vertical="center" wrapText="1"/>
    </xf>
    <xf numFmtId="14" fontId="4" fillId="2" borderId="92" xfId="0" applyNumberFormat="1" applyFont="1" applyFill="1" applyBorder="1" applyAlignment="1">
      <alignment horizontal="left" vertical="center" wrapText="1"/>
    </xf>
    <xf numFmtId="20" fontId="4" fillId="2" borderId="92" xfId="0" applyNumberFormat="1" applyFont="1" applyFill="1" applyBorder="1" applyAlignment="1">
      <alignment horizontal="left" vertical="center" wrapText="1"/>
    </xf>
    <xf numFmtId="0" fontId="4" fillId="2" borderId="92" xfId="0" applyFont="1" applyFill="1" applyBorder="1" applyAlignment="1">
      <alignment horizontal="left" vertical="center" wrapText="1"/>
    </xf>
    <xf numFmtId="14" fontId="4" fillId="0" borderId="92" xfId="0" applyNumberFormat="1" applyFont="1" applyFill="1" applyBorder="1" applyAlignment="1">
      <alignment horizontal="left" vertical="center" wrapText="1"/>
    </xf>
    <xf numFmtId="49" fontId="3" fillId="3" borderId="92" xfId="0" applyNumberFormat="1" applyFont="1" applyFill="1" applyBorder="1" applyAlignment="1">
      <alignment horizontal="left" vertical="center" wrapText="1"/>
    </xf>
    <xf numFmtId="14" fontId="3" fillId="0" borderId="92" xfId="0" applyNumberFormat="1" applyFont="1" applyBorder="1" applyAlignment="1">
      <alignment horizontal="left" vertical="center" wrapText="1"/>
    </xf>
    <xf numFmtId="14" fontId="4" fillId="2" borderId="92" xfId="0" applyNumberFormat="1" applyFont="1" applyFill="1" applyBorder="1" applyAlignment="1">
      <alignment horizontal="center" vertical="center"/>
    </xf>
    <xf numFmtId="0" fontId="4" fillId="2" borderId="92" xfId="0" applyFont="1" applyFill="1" applyBorder="1" applyAlignment="1">
      <alignment horizontal="left" vertical="center"/>
    </xf>
    <xf numFmtId="14" fontId="4" fillId="0" borderId="92" xfId="0" applyNumberFormat="1" applyFont="1" applyFill="1" applyBorder="1" applyAlignment="1">
      <alignment horizontal="left" vertical="center"/>
    </xf>
    <xf numFmtId="49" fontId="4" fillId="3" borderId="92" xfId="0" applyNumberFormat="1" applyFont="1" applyFill="1" applyBorder="1" applyAlignment="1">
      <alignment horizontal="left" vertical="center" wrapText="1"/>
    </xf>
    <xf numFmtId="14" fontId="4" fillId="0" borderId="92" xfId="0" applyNumberFormat="1" applyFont="1" applyBorder="1" applyAlignment="1">
      <alignment horizontal="left" vertical="center" wrapText="1"/>
    </xf>
    <xf numFmtId="0" fontId="4" fillId="0" borderId="106" xfId="0" applyFont="1" applyBorder="1" applyAlignment="1">
      <alignment horizontal="left" vertical="center" wrapText="1"/>
    </xf>
    <xf numFmtId="0" fontId="5" fillId="0" borderId="92" xfId="3" applyFont="1" applyFill="1" applyBorder="1" applyAlignment="1" applyProtection="1">
      <alignment horizontal="left" vertical="center" wrapText="1"/>
    </xf>
    <xf numFmtId="0" fontId="3" fillId="0" borderId="92" xfId="0" applyFont="1" applyBorder="1" applyAlignment="1">
      <alignment vertical="center"/>
    </xf>
    <xf numFmtId="0" fontId="3" fillId="0" borderId="92" xfId="0" applyFont="1" applyBorder="1" applyAlignment="1">
      <alignment vertical="center" wrapText="1"/>
    </xf>
    <xf numFmtId="0" fontId="3" fillId="0" borderId="65" xfId="0" applyFont="1" applyBorder="1" applyAlignment="1">
      <alignment vertical="center" wrapText="1"/>
    </xf>
    <xf numFmtId="49" fontId="4" fillId="0" borderId="92" xfId="0" applyNumberFormat="1" applyFont="1" applyBorder="1" applyAlignment="1">
      <alignment horizontal="center" vertical="center" wrapText="1"/>
    </xf>
    <xf numFmtId="11" fontId="4" fillId="0" borderId="92" xfId="0" applyNumberFormat="1" applyFont="1" applyBorder="1" applyAlignment="1">
      <alignment horizontal="left" vertical="center" wrapText="1"/>
    </xf>
    <xf numFmtId="172" fontId="4" fillId="0" borderId="18" xfId="8" applyNumberFormat="1" applyFont="1" applyBorder="1" applyAlignment="1">
      <alignment horizontal="left" vertical="center"/>
    </xf>
    <xf numFmtId="172" fontId="3" fillId="0" borderId="18" xfId="0" applyNumberFormat="1" applyFont="1" applyBorder="1" applyAlignment="1">
      <alignment horizontal="left" vertical="center" wrapText="1"/>
    </xf>
    <xf numFmtId="172" fontId="3" fillId="0" borderId="22" xfId="0" applyNumberFormat="1" applyFont="1" applyBorder="1" applyAlignment="1">
      <alignment horizontal="left" vertical="center" wrapText="1"/>
    </xf>
    <xf numFmtId="172" fontId="3" fillId="0" borderId="23" xfId="9" applyNumberFormat="1" applyFont="1" applyBorder="1" applyAlignment="1">
      <alignment horizontal="left" vertical="center" wrapText="1"/>
    </xf>
    <xf numFmtId="172" fontId="4" fillId="0" borderId="22" xfId="0" applyNumberFormat="1" applyFont="1" applyBorder="1" applyAlignment="1">
      <alignment horizontal="left" vertical="center" wrapText="1"/>
    </xf>
    <xf numFmtId="172" fontId="5" fillId="0" borderId="22" xfId="0" applyNumberFormat="1" applyFont="1" applyBorder="1" applyAlignment="1">
      <alignment horizontal="left" vertical="center" wrapText="1"/>
    </xf>
    <xf numFmtId="172" fontId="3" fillId="0" borderId="22" xfId="0" applyNumberFormat="1" applyFont="1" applyBorder="1" applyAlignment="1">
      <alignment horizontal="left" vertical="center"/>
    </xf>
    <xf numFmtId="172" fontId="3" fillId="0" borderId="22" xfId="8" applyNumberFormat="1" applyFont="1" applyBorder="1" applyAlignment="1">
      <alignment horizontal="left" vertical="center"/>
    </xf>
    <xf numFmtId="172" fontId="4" fillId="0" borderId="22" xfId="0" applyNumberFormat="1" applyFont="1" applyBorder="1" applyAlignment="1">
      <alignment horizontal="left" vertical="center"/>
    </xf>
    <xf numFmtId="172" fontId="4" fillId="0" borderId="22" xfId="8" applyNumberFormat="1" applyFont="1" applyBorder="1" applyAlignment="1">
      <alignment horizontal="left" vertical="center"/>
    </xf>
    <xf numFmtId="172" fontId="3" fillId="0" borderId="24" xfId="0" applyNumberFormat="1" applyFont="1" applyBorder="1" applyAlignment="1">
      <alignment horizontal="left" vertical="center"/>
    </xf>
    <xf numFmtId="172" fontId="4" fillId="0" borderId="24" xfId="0" applyNumberFormat="1" applyFont="1" applyBorder="1" applyAlignment="1">
      <alignment horizontal="left" vertical="center" wrapText="1"/>
    </xf>
    <xf numFmtId="172" fontId="4" fillId="0" borderId="24" xfId="0" applyNumberFormat="1" applyFont="1" applyBorder="1" applyAlignment="1">
      <alignment horizontal="left" vertical="center"/>
    </xf>
    <xf numFmtId="172" fontId="5" fillId="2" borderId="24" xfId="0" applyNumberFormat="1" applyFont="1" applyFill="1" applyBorder="1" applyAlignment="1">
      <alignment horizontal="left" vertical="center" wrapText="1"/>
    </xf>
    <xf numFmtId="172" fontId="4" fillId="0" borderId="24" xfId="8" applyNumberFormat="1" applyFont="1" applyBorder="1" applyAlignment="1">
      <alignment horizontal="left" vertical="center"/>
    </xf>
    <xf numFmtId="172" fontId="3" fillId="0" borderId="24" xfId="0" applyNumberFormat="1" applyFont="1" applyBorder="1" applyAlignment="1">
      <alignment horizontal="left" vertical="center" wrapText="1"/>
    </xf>
    <xf numFmtId="172" fontId="3" fillId="0" borderId="24" xfId="8" applyNumberFormat="1" applyFont="1" applyBorder="1" applyAlignment="1">
      <alignment horizontal="left" vertical="center"/>
    </xf>
    <xf numFmtId="172" fontId="3" fillId="0" borderId="24" xfId="15" applyNumberFormat="1" applyFont="1" applyFill="1" applyBorder="1" applyAlignment="1">
      <alignment horizontal="left" vertical="center" wrapText="1"/>
    </xf>
    <xf numFmtId="172" fontId="4" fillId="0" borderId="25" xfId="8" applyNumberFormat="1" applyFont="1" applyBorder="1" applyAlignment="1">
      <alignment horizontal="left" vertical="center"/>
    </xf>
    <xf numFmtId="172" fontId="4" fillId="0" borderId="16" xfId="0" applyNumberFormat="1" applyFont="1" applyBorder="1" applyAlignment="1">
      <alignment horizontal="left" vertical="center" wrapText="1"/>
    </xf>
    <xf numFmtId="172" fontId="3" fillId="0" borderId="16" xfId="9" applyNumberFormat="1" applyFont="1" applyBorder="1" applyAlignment="1">
      <alignment horizontal="left" vertical="center" wrapText="1"/>
    </xf>
    <xf numFmtId="172" fontId="5" fillId="0" borderId="24" xfId="0" applyNumberFormat="1" applyFont="1" applyFill="1" applyBorder="1" applyAlignment="1">
      <alignment horizontal="left" vertical="center" wrapText="1"/>
    </xf>
    <xf numFmtId="172" fontId="3" fillId="0" borderId="25" xfId="9" applyNumberFormat="1" applyFont="1" applyBorder="1" applyAlignment="1">
      <alignment horizontal="left" vertical="center" wrapText="1"/>
    </xf>
    <xf numFmtId="172" fontId="4" fillId="0" borderId="16" xfId="8" applyNumberFormat="1" applyFont="1" applyBorder="1" applyAlignment="1">
      <alignment horizontal="left" vertical="center"/>
    </xf>
    <xf numFmtId="172" fontId="5" fillId="0" borderId="24" xfId="0" applyNumberFormat="1" applyFont="1" applyBorder="1" applyAlignment="1">
      <alignment horizontal="left" vertical="center" wrapText="1"/>
    </xf>
    <xf numFmtId="172" fontId="3" fillId="0" borderId="29" xfId="0" applyNumberFormat="1" applyFont="1" applyFill="1" applyBorder="1" applyAlignment="1">
      <alignment horizontal="left" vertical="center" wrapText="1"/>
    </xf>
    <xf numFmtId="172" fontId="3" fillId="0" borderId="24" xfId="12" applyNumberFormat="1" applyFont="1" applyFill="1" applyBorder="1" applyAlignment="1">
      <alignment horizontal="left" vertical="center" wrapText="1"/>
    </xf>
    <xf numFmtId="172" fontId="4" fillId="0" borderId="24" xfId="8" applyNumberFormat="1" applyFont="1" applyBorder="1" applyAlignment="1">
      <alignment horizontal="left" vertical="center" wrapText="1"/>
    </xf>
    <xf numFmtId="172" fontId="5" fillId="0" borderId="28" xfId="0" applyNumberFormat="1" applyFont="1" applyBorder="1" applyAlignment="1">
      <alignment horizontal="left" vertical="center" wrapText="1"/>
    </xf>
    <xf numFmtId="172" fontId="4" fillId="0" borderId="28" xfId="0" applyNumberFormat="1" applyFont="1" applyBorder="1" applyAlignment="1">
      <alignment horizontal="left" vertical="center" wrapText="1"/>
    </xf>
    <xf numFmtId="172" fontId="3" fillId="0" borderId="27" xfId="9" applyNumberFormat="1" applyFont="1" applyBorder="1" applyAlignment="1">
      <alignment horizontal="left" vertical="center" wrapText="1"/>
    </xf>
    <xf numFmtId="172" fontId="5" fillId="2" borderId="16" xfId="4" applyNumberFormat="1" applyFont="1" applyFill="1" applyBorder="1" applyAlignment="1">
      <alignment horizontal="left" vertical="center" wrapText="1"/>
    </xf>
    <xf numFmtId="172" fontId="3" fillId="0" borderId="28" xfId="0" applyNumberFormat="1" applyFont="1" applyBorder="1" applyAlignment="1">
      <alignment horizontal="left" vertical="center"/>
    </xf>
    <xf numFmtId="172" fontId="4" fillId="0" borderId="28" xfId="0" applyNumberFormat="1" applyFont="1" applyBorder="1" applyAlignment="1">
      <alignment horizontal="left" vertical="center"/>
    </xf>
    <xf numFmtId="172" fontId="5" fillId="0" borderId="29" xfId="0" applyNumberFormat="1" applyFont="1" applyBorder="1" applyAlignment="1">
      <alignment horizontal="left" vertical="center" wrapText="1"/>
    </xf>
    <xf numFmtId="172" fontId="4" fillId="0" borderId="29" xfId="8" applyNumberFormat="1" applyFont="1" applyBorder="1" applyAlignment="1">
      <alignment horizontal="left" vertical="center"/>
    </xf>
    <xf numFmtId="172" fontId="3" fillId="0" borderId="29" xfId="0" applyNumberFormat="1" applyFont="1" applyBorder="1" applyAlignment="1">
      <alignment horizontal="left" vertical="center" wrapText="1"/>
    </xf>
    <xf numFmtId="172" fontId="4" fillId="0" borderId="29" xfId="0" applyNumberFormat="1" applyFont="1" applyBorder="1" applyAlignment="1">
      <alignment horizontal="left" vertical="center"/>
    </xf>
    <xf numFmtId="172" fontId="5" fillId="0" borderId="29" xfId="4" applyNumberFormat="1" applyFont="1" applyFill="1" applyBorder="1" applyAlignment="1">
      <alignment horizontal="left" vertical="center" wrapText="1"/>
    </xf>
    <xf numFmtId="172" fontId="4" fillId="0" borderId="29" xfId="0" applyNumberFormat="1" applyFont="1" applyBorder="1" applyAlignment="1">
      <alignment horizontal="left" vertical="center" wrapText="1"/>
    </xf>
    <xf numFmtId="172" fontId="4" fillId="0" borderId="0" xfId="0" applyNumberFormat="1" applyFont="1" applyAlignment="1">
      <alignment horizontal="left" vertical="center"/>
    </xf>
    <xf numFmtId="172" fontId="3" fillId="0" borderId="29" xfId="0" applyNumberFormat="1" applyFont="1" applyBorder="1" applyAlignment="1">
      <alignment horizontal="left" vertical="center"/>
    </xf>
    <xf numFmtId="172" fontId="5" fillId="0" borderId="29" xfId="10" applyNumberFormat="1" applyFont="1" applyFill="1" applyBorder="1" applyAlignment="1">
      <alignment horizontal="left" vertical="center" wrapText="1"/>
    </xf>
    <xf numFmtId="172" fontId="5" fillId="2" borderId="29" xfId="0" applyNumberFormat="1" applyFont="1" applyFill="1" applyBorder="1" applyAlignment="1">
      <alignment horizontal="left" vertical="center" wrapText="1"/>
    </xf>
    <xf numFmtId="172" fontId="4" fillId="0" borderId="35" xfId="0" applyNumberFormat="1" applyFont="1" applyBorder="1" applyAlignment="1">
      <alignment horizontal="left" vertical="center" wrapText="1"/>
    </xf>
    <xf numFmtId="172" fontId="4" fillId="0" borderId="35" xfId="8" applyNumberFormat="1" applyFont="1" applyBorder="1" applyAlignment="1">
      <alignment horizontal="left" vertical="center"/>
    </xf>
    <xf numFmtId="172" fontId="4" fillId="0" borderId="33" xfId="8" applyNumberFormat="1" applyFont="1" applyBorder="1" applyAlignment="1">
      <alignment horizontal="left" vertical="center"/>
    </xf>
    <xf numFmtId="172" fontId="6" fillId="0" borderId="29" xfId="2" applyNumberFormat="1" applyFont="1" applyBorder="1" applyAlignment="1">
      <alignment horizontal="left" vertical="center" wrapText="1"/>
    </xf>
    <xf numFmtId="172" fontId="5" fillId="0" borderId="35" xfId="0" applyNumberFormat="1" applyFont="1" applyBorder="1" applyAlignment="1">
      <alignment horizontal="left" vertical="center" wrapText="1"/>
    </xf>
    <xf numFmtId="172" fontId="3" fillId="0" borderId="35" xfId="0" applyNumberFormat="1" applyFont="1" applyBorder="1" applyAlignment="1">
      <alignment horizontal="left" vertical="center" wrapText="1"/>
    </xf>
    <xf numFmtId="172" fontId="5" fillId="2" borderId="35" xfId="0" applyNumberFormat="1" applyFont="1" applyFill="1" applyBorder="1" applyAlignment="1">
      <alignment horizontal="left" vertical="center" wrapText="1"/>
    </xf>
    <xf numFmtId="172" fontId="5" fillId="3" borderId="35" xfId="0" applyNumberFormat="1" applyFont="1" applyFill="1" applyBorder="1" applyAlignment="1">
      <alignment horizontal="left" vertical="center"/>
    </xf>
    <xf numFmtId="172" fontId="4" fillId="0" borderId="35" xfId="0" applyNumberFormat="1" applyFont="1" applyBorder="1" applyAlignment="1">
      <alignment horizontal="left" vertical="center"/>
    </xf>
    <xf numFmtId="172" fontId="4" fillId="0" borderId="35" xfId="0" applyNumberFormat="1" applyFont="1" applyFill="1" applyBorder="1" applyAlignment="1">
      <alignment horizontal="left" vertical="center" wrapText="1"/>
    </xf>
    <xf numFmtId="172" fontId="4" fillId="0" borderId="36" xfId="0" applyNumberFormat="1" applyFont="1" applyBorder="1" applyAlignment="1">
      <alignment horizontal="left" vertical="center"/>
    </xf>
    <xf numFmtId="172" fontId="5" fillId="0" borderId="35" xfId="0" applyNumberFormat="1" applyFont="1" applyBorder="1" applyAlignment="1">
      <alignment horizontal="left" vertical="center"/>
    </xf>
    <xf numFmtId="172" fontId="16" fillId="2" borderId="37" xfId="13" applyNumberFormat="1" applyFont="1" applyFill="1" applyBorder="1" applyAlignment="1">
      <alignment horizontal="left" vertical="center" wrapText="1"/>
    </xf>
    <xf numFmtId="172" fontId="4" fillId="0" borderId="40" xfId="0" applyNumberFormat="1" applyFont="1" applyBorder="1" applyAlignment="1">
      <alignment horizontal="left" vertical="center" wrapText="1"/>
    </xf>
    <xf numFmtId="172" fontId="4" fillId="0" borderId="40" xfId="8" applyNumberFormat="1" applyFont="1" applyBorder="1" applyAlignment="1">
      <alignment horizontal="left" vertical="center"/>
    </xf>
    <xf numFmtId="172" fontId="4" fillId="0" borderId="40" xfId="0" applyNumberFormat="1" applyFont="1" applyBorder="1" applyAlignment="1">
      <alignment horizontal="left" vertical="center"/>
    </xf>
    <xf numFmtId="172" fontId="4" fillId="0" borderId="37" xfId="8" applyNumberFormat="1" applyFont="1" applyBorder="1" applyAlignment="1">
      <alignment horizontal="left" vertical="center"/>
    </xf>
    <xf numFmtId="172" fontId="3" fillId="0" borderId="40" xfId="8" applyNumberFormat="1" applyFont="1" applyBorder="1" applyAlignment="1">
      <alignment horizontal="left" vertical="center"/>
    </xf>
    <xf numFmtId="172" fontId="3" fillId="0" borderId="40" xfId="0" applyNumberFormat="1" applyFont="1" applyBorder="1" applyAlignment="1">
      <alignment horizontal="left" vertical="center"/>
    </xf>
    <xf numFmtId="172" fontId="5" fillId="2" borderId="40" xfId="0" applyNumberFormat="1" applyFont="1" applyFill="1" applyBorder="1" applyAlignment="1">
      <alignment horizontal="left" vertical="center" wrapText="1"/>
    </xf>
    <xf numFmtId="172" fontId="3" fillId="0" borderId="40" xfId="0" applyNumberFormat="1" applyFont="1" applyBorder="1" applyAlignment="1">
      <alignment horizontal="left" vertical="center" wrapText="1"/>
    </xf>
    <xf numFmtId="172" fontId="4" fillId="0" borderId="40" xfId="8" applyNumberFormat="1" applyFont="1" applyBorder="1" applyAlignment="1">
      <alignment horizontal="left" vertical="center" wrapText="1"/>
    </xf>
    <xf numFmtId="172" fontId="3" fillId="0" borderId="40" xfId="0" applyNumberFormat="1" applyFont="1" applyFill="1" applyBorder="1" applyAlignment="1">
      <alignment horizontal="left" vertical="center" wrapText="1"/>
    </xf>
    <xf numFmtId="172" fontId="3" fillId="0" borderId="35" xfId="9" applyNumberFormat="1" applyFont="1" applyBorder="1" applyAlignment="1">
      <alignment horizontal="left" vertical="center" wrapText="1"/>
    </xf>
    <xf numFmtId="172" fontId="5" fillId="0" borderId="40" xfId="0" applyNumberFormat="1" applyFont="1" applyBorder="1" applyAlignment="1">
      <alignment horizontal="left" vertical="center" wrapText="1"/>
    </xf>
    <xf numFmtId="172" fontId="3" fillId="0" borderId="40" xfId="12" applyNumberFormat="1" applyFont="1" applyFill="1" applyBorder="1" applyAlignment="1">
      <alignment horizontal="left" vertical="center" wrapText="1"/>
    </xf>
    <xf numFmtId="172" fontId="3" fillId="0" borderId="40" xfId="9" applyNumberFormat="1" applyFont="1" applyBorder="1" applyAlignment="1">
      <alignment horizontal="left" vertical="center" wrapText="1"/>
    </xf>
    <xf numFmtId="172" fontId="3" fillId="0" borderId="40" xfId="6" applyNumberFormat="1" applyFont="1" applyBorder="1" applyAlignment="1">
      <alignment horizontal="left" vertical="center" wrapText="1"/>
    </xf>
    <xf numFmtId="172" fontId="6" fillId="0" borderId="40" xfId="0" applyNumberFormat="1" applyFont="1" applyBorder="1" applyAlignment="1">
      <alignment horizontal="left" vertical="center"/>
    </xf>
    <xf numFmtId="172" fontId="6" fillId="6" borderId="47" xfId="0" applyNumberFormat="1" applyFont="1" applyFill="1" applyBorder="1" applyAlignment="1">
      <alignment horizontal="left" vertical="center" wrapText="1"/>
    </xf>
    <xf numFmtId="172" fontId="3" fillId="0" borderId="53" xfId="9" applyNumberFormat="1" applyFont="1" applyBorder="1" applyAlignment="1">
      <alignment horizontal="left" vertical="center" wrapText="1"/>
    </xf>
    <xf numFmtId="172" fontId="4" fillId="0" borderId="53" xfId="0" applyNumberFormat="1" applyFont="1" applyBorder="1" applyAlignment="1">
      <alignment horizontal="left" vertical="center" wrapText="1"/>
    </xf>
    <xf numFmtId="172" fontId="4" fillId="0" borderId="53" xfId="0" applyNumberFormat="1" applyFont="1" applyFill="1" applyBorder="1" applyAlignment="1">
      <alignment horizontal="left" vertical="center" wrapText="1"/>
    </xf>
    <xf numFmtId="172" fontId="5" fillId="0" borderId="53" xfId="0" applyNumberFormat="1" applyFont="1" applyBorder="1" applyAlignment="1">
      <alignment horizontal="left" vertical="center" wrapText="1"/>
    </xf>
    <xf numFmtId="172" fontId="3" fillId="0" borderId="53" xfId="0" applyNumberFormat="1" applyFont="1" applyBorder="1" applyAlignment="1">
      <alignment horizontal="left" vertical="center" wrapText="1"/>
    </xf>
    <xf numFmtId="172" fontId="4" fillId="0" borderId="53" xfId="8" applyNumberFormat="1" applyFont="1" applyBorder="1" applyAlignment="1">
      <alignment horizontal="left" vertical="center" wrapText="1"/>
    </xf>
    <xf numFmtId="172" fontId="4" fillId="0" borderId="53" xfId="0" applyNumberFormat="1" applyFont="1" applyBorder="1" applyAlignment="1">
      <alignment horizontal="left" vertical="center"/>
    </xf>
    <xf numFmtId="172" fontId="3" fillId="0" borderId="53" xfId="0" applyNumberFormat="1" applyFont="1" applyBorder="1" applyAlignment="1">
      <alignment horizontal="left" vertical="center"/>
    </xf>
    <xf numFmtId="172" fontId="4" fillId="0" borderId="53" xfId="8" applyNumberFormat="1" applyFont="1" applyBorder="1" applyAlignment="1">
      <alignment horizontal="left" vertical="center"/>
    </xf>
    <xf numFmtId="172" fontId="6" fillId="0" borderId="53" xfId="0" applyNumberFormat="1" applyFont="1" applyBorder="1" applyAlignment="1">
      <alignment horizontal="left" vertical="center" wrapText="1"/>
    </xf>
    <xf numFmtId="172" fontId="5" fillId="0" borderId="53" xfId="9" applyNumberFormat="1" applyFont="1" applyBorder="1" applyAlignment="1">
      <alignment horizontal="left" vertical="center" wrapText="1"/>
    </xf>
    <xf numFmtId="172" fontId="5" fillId="0" borderId="53" xfId="0" applyNumberFormat="1" applyFont="1" applyFill="1" applyBorder="1" applyAlignment="1">
      <alignment horizontal="left" vertical="center" wrapText="1"/>
    </xf>
    <xf numFmtId="172" fontId="5" fillId="2" borderId="53" xfId="0" applyNumberFormat="1" applyFont="1" applyFill="1" applyBorder="1" applyAlignment="1">
      <alignment horizontal="left" vertical="center" wrapText="1"/>
    </xf>
    <xf numFmtId="172" fontId="3" fillId="0" borderId="53" xfId="8" applyNumberFormat="1" applyFont="1" applyBorder="1" applyAlignment="1">
      <alignment horizontal="left" vertical="center"/>
    </xf>
    <xf numFmtId="172" fontId="5" fillId="6" borderId="53" xfId="2" applyNumberFormat="1" applyFont="1" applyFill="1" applyBorder="1" applyAlignment="1" applyProtection="1">
      <alignment horizontal="left" vertical="center" wrapText="1"/>
    </xf>
    <xf numFmtId="172" fontId="6" fillId="0" borderId="40" xfId="2" applyNumberFormat="1" applyFont="1" applyBorder="1" applyAlignment="1">
      <alignment horizontal="left" vertical="center" wrapText="1"/>
    </xf>
    <xf numFmtId="172" fontId="6" fillId="0" borderId="40" xfId="0" applyNumberFormat="1" applyFont="1" applyBorder="1" applyAlignment="1">
      <alignment horizontal="left" vertical="center" wrapText="1"/>
    </xf>
    <xf numFmtId="172" fontId="5" fillId="6" borderId="40" xfId="2" applyNumberFormat="1" applyFont="1" applyFill="1" applyBorder="1" applyAlignment="1" applyProtection="1">
      <alignment horizontal="left" vertical="center" wrapText="1"/>
    </xf>
    <xf numFmtId="172" fontId="4" fillId="0" borderId="0" xfId="0" applyNumberFormat="1" applyFont="1" applyAlignment="1">
      <alignment horizontal="left" vertical="center" wrapText="1"/>
    </xf>
    <xf numFmtId="172" fontId="5" fillId="0" borderId="40" xfId="10" applyNumberFormat="1" applyFont="1" applyFill="1" applyBorder="1" applyAlignment="1">
      <alignment horizontal="left" vertical="center" wrapText="1"/>
    </xf>
    <xf numFmtId="172" fontId="4" fillId="7" borderId="40" xfId="0" applyNumberFormat="1" applyFont="1" applyFill="1" applyBorder="1" applyAlignment="1">
      <alignment horizontal="left" vertical="center" wrapText="1"/>
    </xf>
    <xf numFmtId="172" fontId="3" fillId="2" borderId="40" xfId="0" applyNumberFormat="1" applyFont="1" applyFill="1" applyBorder="1" applyAlignment="1">
      <alignment horizontal="left" vertical="center" wrapText="1"/>
    </xf>
    <xf numFmtId="172" fontId="5" fillId="5" borderId="40" xfId="4" applyNumberFormat="1" applyFont="1" applyFill="1" applyBorder="1" applyAlignment="1">
      <alignment horizontal="left" vertical="center" wrapText="1"/>
    </xf>
    <xf numFmtId="172" fontId="16" fillId="2" borderId="60" xfId="13" applyNumberFormat="1" applyFont="1" applyFill="1" applyBorder="1" applyAlignment="1">
      <alignment horizontal="left" vertical="center" wrapText="1"/>
    </xf>
    <xf numFmtId="172" fontId="5" fillId="2" borderId="40" xfId="4" applyNumberFormat="1" applyFont="1" applyFill="1" applyBorder="1" applyAlignment="1">
      <alignment horizontal="left" vertical="center" wrapText="1"/>
    </xf>
    <xf numFmtId="172" fontId="5" fillId="0" borderId="40" xfId="2" applyNumberFormat="1" applyFont="1" applyBorder="1" applyAlignment="1">
      <alignment horizontal="left" vertical="center" wrapText="1"/>
    </xf>
    <xf numFmtId="172" fontId="3" fillId="5" borderId="40" xfId="0" applyNumberFormat="1" applyFont="1" applyFill="1" applyBorder="1" applyAlignment="1">
      <alignment horizontal="left" vertical="center" wrapText="1"/>
    </xf>
    <xf numFmtId="172" fontId="3" fillId="0" borderId="40" xfId="8" applyNumberFormat="1" applyFont="1" applyBorder="1" applyAlignment="1">
      <alignment horizontal="left" vertical="center" wrapText="1"/>
    </xf>
    <xf numFmtId="172" fontId="4" fillId="0" borderId="47" xfId="0" applyNumberFormat="1" applyFont="1" applyBorder="1" applyAlignment="1">
      <alignment horizontal="left" vertical="center"/>
    </xf>
    <xf numFmtId="172" fontId="3" fillId="0" borderId="47" xfId="0" applyNumberFormat="1" applyFont="1" applyBorder="1" applyAlignment="1">
      <alignment horizontal="left" vertical="center"/>
    </xf>
    <xf numFmtId="172" fontId="5" fillId="2" borderId="47" xfId="0" applyNumberFormat="1" applyFont="1" applyFill="1" applyBorder="1" applyAlignment="1">
      <alignment horizontal="left" vertical="center" wrapText="1"/>
    </xf>
    <xf numFmtId="172" fontId="4" fillId="0" borderId="80" xfId="0" applyNumberFormat="1" applyFont="1" applyFill="1" applyBorder="1" applyAlignment="1">
      <alignment horizontal="left" vertical="center"/>
    </xf>
    <xf numFmtId="172" fontId="4" fillId="0" borderId="47" xfId="8" applyNumberFormat="1" applyFont="1" applyBorder="1" applyAlignment="1">
      <alignment horizontal="left" vertical="center"/>
    </xf>
    <xf numFmtId="172" fontId="4" fillId="0" borderId="47" xfId="0" applyNumberFormat="1" applyFont="1" applyBorder="1" applyAlignment="1">
      <alignment horizontal="left" vertical="center" wrapText="1"/>
    </xf>
    <xf numFmtId="172" fontId="3" fillId="0" borderId="47" xfId="0" applyNumberFormat="1" applyFont="1" applyBorder="1" applyAlignment="1">
      <alignment horizontal="left" vertical="center" wrapText="1"/>
    </xf>
    <xf numFmtId="172" fontId="3" fillId="2" borderId="47" xfId="0" applyNumberFormat="1" applyFont="1" applyFill="1" applyBorder="1" applyAlignment="1">
      <alignment horizontal="left" vertical="center" wrapText="1"/>
    </xf>
    <xf numFmtId="172" fontId="3" fillId="0" borderId="47" xfId="8" applyNumberFormat="1" applyFont="1" applyBorder="1" applyAlignment="1">
      <alignment horizontal="left" vertical="center" wrapText="1"/>
    </xf>
    <xf numFmtId="172" fontId="6" fillId="0" borderId="47" xfId="2" applyNumberFormat="1" applyFont="1" applyBorder="1" applyAlignment="1">
      <alignment horizontal="left" vertical="center" wrapText="1"/>
    </xf>
    <xf numFmtId="172" fontId="4" fillId="0" borderId="60" xfId="0" applyNumberFormat="1" applyFont="1" applyBorder="1" applyAlignment="1">
      <alignment horizontal="left" vertical="center" wrapText="1"/>
    </xf>
    <xf numFmtId="172" fontId="5" fillId="0" borderId="47" xfId="0" applyNumberFormat="1" applyFont="1" applyFill="1" applyBorder="1" applyAlignment="1">
      <alignment horizontal="left" vertical="center"/>
    </xf>
    <xf numFmtId="172" fontId="3" fillId="0" borderId="47" xfId="8" applyNumberFormat="1" applyFont="1" applyBorder="1" applyAlignment="1">
      <alignment horizontal="left" vertical="center"/>
    </xf>
    <xf numFmtId="172" fontId="5" fillId="0" borderId="60" xfId="0" applyNumberFormat="1" applyFont="1" applyBorder="1" applyAlignment="1">
      <alignment horizontal="left" vertical="center"/>
    </xf>
    <xf numFmtId="172" fontId="5" fillId="0" borderId="53" xfId="0" applyNumberFormat="1" applyFont="1" applyBorder="1" applyAlignment="1">
      <alignment horizontal="left" vertical="center"/>
    </xf>
    <xf numFmtId="172" fontId="3" fillId="3" borderId="53" xfId="0" applyNumberFormat="1" applyFont="1" applyFill="1" applyBorder="1" applyAlignment="1">
      <alignment horizontal="left" vertical="center" wrapText="1"/>
    </xf>
    <xf numFmtId="172" fontId="5" fillId="0" borderId="53" xfId="2" applyNumberFormat="1" applyFont="1" applyBorder="1" applyAlignment="1">
      <alignment horizontal="left" vertical="center"/>
    </xf>
    <xf numFmtId="172" fontId="5" fillId="3" borderId="53" xfId="0" applyNumberFormat="1" applyFont="1" applyFill="1" applyBorder="1" applyAlignment="1">
      <alignment horizontal="left" vertical="center" wrapText="1"/>
    </xf>
    <xf numFmtId="172" fontId="3" fillId="0" borderId="53" xfId="8" applyNumberFormat="1" applyFont="1" applyBorder="1" applyAlignment="1">
      <alignment horizontal="left" vertical="center" wrapText="1"/>
    </xf>
    <xf numFmtId="172" fontId="5" fillId="0" borderId="53" xfId="6" applyNumberFormat="1" applyFont="1" applyBorder="1" applyAlignment="1">
      <alignment horizontal="left" vertical="center" wrapText="1"/>
    </xf>
    <xf numFmtId="172" fontId="6" fillId="0" borderId="53" xfId="0" applyNumberFormat="1" applyFont="1" applyBorder="1" applyAlignment="1">
      <alignment horizontal="left" vertical="center"/>
    </xf>
    <xf numFmtId="172" fontId="5" fillId="0" borderId="63" xfId="0" applyNumberFormat="1" applyFont="1" applyBorder="1" applyAlignment="1">
      <alignment horizontal="left" vertical="center" wrapText="1"/>
    </xf>
    <xf numFmtId="172" fontId="5" fillId="0" borderId="53" xfId="0" applyNumberFormat="1" applyFont="1" applyFill="1" applyBorder="1" applyAlignment="1">
      <alignment horizontal="left" vertical="center"/>
    </xf>
    <xf numFmtId="172" fontId="3" fillId="0" borderId="53" xfId="0" applyNumberFormat="1" applyFont="1" applyFill="1" applyBorder="1" applyAlignment="1">
      <alignment horizontal="left" vertical="center" wrapText="1"/>
    </xf>
    <xf numFmtId="172" fontId="3" fillId="0" borderId="67" xfId="9" applyNumberFormat="1" applyFont="1" applyBorder="1" applyAlignment="1">
      <alignment horizontal="left" vertical="center" wrapText="1"/>
    </xf>
    <xf numFmtId="172" fontId="4" fillId="0" borderId="68" xfId="8" applyNumberFormat="1" applyFont="1" applyBorder="1" applyAlignment="1">
      <alignment horizontal="left" vertical="center"/>
    </xf>
    <xf numFmtId="172" fontId="4" fillId="0" borderId="68" xfId="0" applyNumberFormat="1" applyFont="1" applyBorder="1" applyAlignment="1">
      <alignment horizontal="left" vertical="center" wrapText="1"/>
    </xf>
    <xf numFmtId="172" fontId="5" fillId="0" borderId="68" xfId="0" applyNumberFormat="1" applyFont="1" applyFill="1" applyBorder="1" applyAlignment="1">
      <alignment horizontal="left" vertical="center" wrapText="1"/>
    </xf>
    <xf numFmtId="172" fontId="5" fillId="3" borderId="39" xfId="21" applyNumberFormat="1" applyFont="1" applyFill="1" applyBorder="1" applyAlignment="1">
      <alignment horizontal="left" vertical="center" wrapText="1"/>
    </xf>
    <xf numFmtId="172" fontId="5" fillId="0" borderId="53" xfId="10" applyNumberFormat="1" applyFont="1" applyFill="1" applyBorder="1" applyAlignment="1">
      <alignment horizontal="left" vertical="center" wrapText="1"/>
    </xf>
    <xf numFmtId="172" fontId="5" fillId="2" borderId="53" xfId="0" applyNumberFormat="1" applyFont="1" applyFill="1" applyBorder="1" applyAlignment="1">
      <alignment horizontal="left" vertical="center"/>
    </xf>
    <xf numFmtId="172" fontId="4" fillId="0" borderId="73" xfId="0" applyNumberFormat="1" applyFont="1" applyBorder="1" applyAlignment="1">
      <alignment horizontal="left" vertical="center" wrapText="1"/>
    </xf>
    <xf numFmtId="172" fontId="16" fillId="2" borderId="53" xfId="13" applyNumberFormat="1" applyFont="1" applyFill="1" applyBorder="1" applyAlignment="1">
      <alignment horizontal="left" vertical="center" wrapText="1"/>
    </xf>
    <xf numFmtId="172" fontId="5" fillId="0" borderId="53" xfId="27" applyNumberFormat="1" applyFont="1" applyBorder="1" applyAlignment="1">
      <alignment horizontal="left" vertical="center" wrapText="1"/>
    </xf>
    <xf numFmtId="172" fontId="5" fillId="0" borderId="53" xfId="22" applyNumberFormat="1" applyFont="1" applyBorder="1" applyAlignment="1">
      <alignment horizontal="left" vertical="center" wrapText="1"/>
    </xf>
    <xf numFmtId="172" fontId="4" fillId="0" borderId="53" xfId="8" applyNumberFormat="1" applyFont="1" applyFill="1" applyBorder="1" applyAlignment="1">
      <alignment horizontal="left" vertical="center"/>
    </xf>
    <xf numFmtId="172" fontId="5" fillId="3" borderId="53" xfId="21" applyNumberFormat="1" applyFont="1" applyFill="1" applyBorder="1" applyAlignment="1">
      <alignment horizontal="left" vertical="center" wrapText="1"/>
    </xf>
    <xf numFmtId="172" fontId="3" fillId="0" borderId="53" xfId="15" applyNumberFormat="1" applyFont="1" applyFill="1" applyBorder="1" applyAlignment="1">
      <alignment horizontal="left" vertical="center" wrapText="1"/>
    </xf>
    <xf numFmtId="172" fontId="3" fillId="0" borderId="53" xfId="37" applyNumberFormat="1" applyFont="1" applyBorder="1" applyAlignment="1">
      <alignment horizontal="left" vertical="center" wrapText="1"/>
    </xf>
    <xf numFmtId="172" fontId="4" fillId="0" borderId="77" xfId="0" applyNumberFormat="1" applyFont="1" applyBorder="1" applyAlignment="1">
      <alignment horizontal="left" vertical="center"/>
    </xf>
    <xf numFmtId="172" fontId="5" fillId="6" borderId="78" xfId="2" applyNumberFormat="1" applyFont="1" applyFill="1" applyBorder="1" applyAlignment="1">
      <alignment horizontal="left" vertical="center"/>
    </xf>
    <xf numFmtId="172" fontId="3" fillId="5" borderId="67" xfId="0" applyNumberFormat="1" applyFont="1" applyFill="1" applyBorder="1" applyAlignment="1">
      <alignment horizontal="left" vertical="center" wrapText="1"/>
    </xf>
    <xf numFmtId="172" fontId="5" fillId="0" borderId="53" xfId="27" applyNumberFormat="1" applyFont="1" applyFill="1" applyBorder="1" applyAlignment="1">
      <alignment horizontal="left" vertical="center" wrapText="1"/>
    </xf>
    <xf numFmtId="172" fontId="3" fillId="0" borderId="53" xfId="6" applyNumberFormat="1" applyFont="1" applyBorder="1" applyAlignment="1">
      <alignment horizontal="left" vertical="center" wrapText="1"/>
    </xf>
    <xf numFmtId="172" fontId="5" fillId="0" borderId="53" xfId="4" applyNumberFormat="1" applyFont="1" applyFill="1" applyBorder="1" applyAlignment="1">
      <alignment horizontal="left" vertical="center" wrapText="1"/>
    </xf>
    <xf numFmtId="172" fontId="3" fillId="5" borderId="53" xfId="0" applyNumberFormat="1" applyFont="1" applyFill="1" applyBorder="1" applyAlignment="1">
      <alignment horizontal="left" vertical="center" wrapText="1"/>
    </xf>
    <xf numFmtId="172" fontId="4" fillId="0" borderId="53" xfId="40" applyNumberFormat="1" applyFont="1" applyBorder="1" applyAlignment="1">
      <alignment horizontal="left" vertical="center" wrapText="1"/>
    </xf>
    <xf numFmtId="172" fontId="3" fillId="0" borderId="40" xfId="6" applyNumberFormat="1" applyFont="1" applyBorder="1" applyAlignment="1">
      <alignment horizontal="left" vertical="center"/>
    </xf>
    <xf numFmtId="172" fontId="3" fillId="0" borderId="91" xfId="9" applyNumberFormat="1" applyFont="1" applyBorder="1" applyAlignment="1">
      <alignment horizontal="left" vertical="center" wrapText="1"/>
    </xf>
    <xf numFmtId="172" fontId="3" fillId="0" borderId="93" xfId="9" applyNumberFormat="1" applyFont="1" applyBorder="1" applyAlignment="1">
      <alignment horizontal="left" vertical="center" wrapText="1"/>
    </xf>
    <xf numFmtId="172" fontId="16" fillId="2" borderId="92" xfId="13" applyNumberFormat="1" applyFont="1" applyFill="1" applyBorder="1" applyAlignment="1">
      <alignment horizontal="left" vertical="center" wrapText="1"/>
    </xf>
    <xf numFmtId="172" fontId="4" fillId="0" borderId="92" xfId="8" applyNumberFormat="1" applyFont="1" applyBorder="1" applyAlignment="1">
      <alignment horizontal="left" vertical="center"/>
    </xf>
    <xf numFmtId="172" fontId="4" fillId="0" borderId="95" xfId="8" applyNumberFormat="1" applyFont="1" applyFill="1" applyBorder="1" applyAlignment="1">
      <alignment horizontal="left" vertical="center"/>
    </xf>
    <xf numFmtId="172" fontId="4" fillId="0" borderId="95" xfId="0" applyNumberFormat="1" applyFont="1" applyBorder="1" applyAlignment="1">
      <alignment horizontal="left" vertical="center"/>
    </xf>
    <xf numFmtId="172" fontId="5" fillId="5" borderId="91" xfId="4" applyNumberFormat="1" applyFont="1" applyFill="1" applyBorder="1" applyAlignment="1">
      <alignment horizontal="left" vertical="center" wrapText="1"/>
    </xf>
    <xf numFmtId="172" fontId="3" fillId="0" borderId="95" xfId="0" applyNumberFormat="1" applyFont="1" applyBorder="1" applyAlignment="1">
      <alignment horizontal="left" vertical="center" wrapText="1"/>
    </xf>
    <xf numFmtId="172" fontId="4" fillId="0" borderId="95" xfId="0" applyNumberFormat="1" applyFont="1" applyBorder="1" applyAlignment="1">
      <alignment horizontal="left" vertical="center" wrapText="1"/>
    </xf>
    <xf numFmtId="172" fontId="16" fillId="2" borderId="97" xfId="13" applyNumberFormat="1" applyFont="1" applyFill="1" applyBorder="1" applyAlignment="1">
      <alignment horizontal="left" vertical="center" wrapText="1"/>
    </xf>
    <xf numFmtId="172" fontId="5" fillId="0" borderId="71" xfId="0" applyNumberFormat="1" applyFont="1" applyBorder="1" applyAlignment="1">
      <alignment horizontal="left" vertical="center" wrapText="1"/>
    </xf>
    <xf numFmtId="172" fontId="5" fillId="0" borderId="97" xfId="27" applyNumberFormat="1" applyFont="1" applyFill="1" applyBorder="1" applyAlignment="1">
      <alignment horizontal="left" vertical="center" wrapText="1"/>
    </xf>
    <xf numFmtId="172" fontId="21" fillId="2" borderId="97" xfId="13" applyNumberFormat="1" applyFont="1" applyFill="1" applyBorder="1" applyAlignment="1">
      <alignment horizontal="left" vertical="center" wrapText="1"/>
    </xf>
    <xf numFmtId="172" fontId="3" fillId="0" borderId="97" xfId="37" applyNumberFormat="1" applyFont="1" applyBorder="1" applyAlignment="1">
      <alignment horizontal="left" vertical="center"/>
    </xf>
    <xf numFmtId="172" fontId="3" fillId="0" borderId="92" xfId="9" applyNumberFormat="1" applyFont="1" applyBorder="1" applyAlignment="1">
      <alignment horizontal="left" vertical="center" wrapText="1"/>
    </xf>
    <xf numFmtId="172" fontId="5" fillId="0" borderId="71" xfId="4" applyNumberFormat="1" applyFont="1" applyFill="1" applyBorder="1" applyAlignment="1">
      <alignment horizontal="left" vertical="center" wrapText="1"/>
    </xf>
    <xf numFmtId="172" fontId="3" fillId="0" borderId="97" xfId="15" applyNumberFormat="1" applyFont="1" applyFill="1" applyBorder="1" applyAlignment="1">
      <alignment horizontal="left" vertical="center" wrapText="1"/>
    </xf>
    <xf numFmtId="172" fontId="3" fillId="0" borderId="97" xfId="12" applyNumberFormat="1" applyFont="1" applyFill="1" applyBorder="1" applyAlignment="1">
      <alignment horizontal="left" vertical="center" wrapText="1"/>
    </xf>
    <xf numFmtId="172" fontId="4" fillId="0" borderId="97" xfId="8" applyNumberFormat="1" applyFont="1" applyBorder="1" applyAlignment="1">
      <alignment horizontal="left" vertical="center" wrapText="1"/>
    </xf>
    <xf numFmtId="172" fontId="4" fillId="0" borderId="97" xfId="8" applyNumberFormat="1" applyFont="1" applyFill="1" applyBorder="1" applyAlignment="1">
      <alignment horizontal="left" vertical="center"/>
    </xf>
    <xf numFmtId="172" fontId="4" fillId="2" borderId="97" xfId="0" applyNumberFormat="1" applyFont="1" applyFill="1" applyBorder="1" applyAlignment="1">
      <alignment horizontal="left" vertical="center" wrapText="1"/>
    </xf>
    <xf numFmtId="172" fontId="5" fillId="2" borderId="97" xfId="0" applyNumberFormat="1" applyFont="1" applyFill="1" applyBorder="1" applyAlignment="1">
      <alignment horizontal="left" vertical="center" wrapText="1"/>
    </xf>
    <xf numFmtId="172" fontId="5" fillId="0" borderId="97" xfId="0" applyNumberFormat="1" applyFont="1" applyFill="1" applyBorder="1" applyAlignment="1">
      <alignment horizontal="left" vertical="center" wrapText="1"/>
    </xf>
    <xf numFmtId="172" fontId="5" fillId="0" borderId="97" xfId="0" applyNumberFormat="1" applyFont="1" applyBorder="1" applyAlignment="1">
      <alignment horizontal="left" vertical="center" wrapText="1"/>
    </xf>
    <xf numFmtId="172" fontId="5" fillId="6" borderId="97" xfId="2" applyNumberFormat="1" applyFont="1" applyFill="1" applyBorder="1" applyAlignment="1">
      <alignment horizontal="left" vertical="center"/>
    </xf>
    <xf numFmtId="172" fontId="5" fillId="0" borderId="97" xfId="0" applyNumberFormat="1" applyFont="1" applyFill="1" applyBorder="1" applyAlignment="1">
      <alignment horizontal="left" vertical="center"/>
    </xf>
    <xf numFmtId="172" fontId="3" fillId="0" borderId="97" xfId="6" applyNumberFormat="1" applyFont="1" applyBorder="1" applyAlignment="1">
      <alignment horizontal="left" vertical="center" wrapText="1"/>
    </xf>
    <xf numFmtId="172" fontId="3" fillId="0" borderId="101" xfId="9" applyNumberFormat="1" applyFont="1" applyBorder="1" applyAlignment="1">
      <alignment horizontal="left" vertical="center" wrapText="1"/>
    </xf>
    <xf numFmtId="172" fontId="4" fillId="0" borderId="71" xfId="0" applyNumberFormat="1" applyFont="1" applyBorder="1" applyAlignment="1">
      <alignment horizontal="left" vertical="center"/>
    </xf>
    <xf numFmtId="172" fontId="5" fillId="0" borderId="97" xfId="2" applyNumberFormat="1" applyFont="1" applyBorder="1" applyAlignment="1">
      <alignment horizontal="left" vertical="center"/>
    </xf>
    <xf numFmtId="172" fontId="4" fillId="0" borderId="71" xfId="8" applyNumberFormat="1" applyFont="1" applyBorder="1" applyAlignment="1">
      <alignment horizontal="left" vertical="center"/>
    </xf>
    <xf numFmtId="172" fontId="6" fillId="0" borderId="97" xfId="2" applyNumberFormat="1" applyFont="1" applyBorder="1" applyAlignment="1">
      <alignment horizontal="left" vertical="center" wrapText="1"/>
    </xf>
    <xf numFmtId="172" fontId="6" fillId="6" borderId="71" xfId="0" applyNumberFormat="1" applyFont="1" applyFill="1" applyBorder="1" applyAlignment="1">
      <alignment horizontal="left" vertical="center" wrapText="1"/>
    </xf>
    <xf numFmtId="172" fontId="5" fillId="2" borderId="103" xfId="0" applyNumberFormat="1" applyFont="1" applyFill="1" applyBorder="1" applyAlignment="1">
      <alignment horizontal="left" vertical="center" wrapText="1"/>
    </xf>
    <xf numFmtId="172" fontId="3" fillId="0" borderId="103" xfId="42" applyNumberFormat="1" applyFont="1" applyFill="1" applyBorder="1" applyAlignment="1">
      <alignment horizontal="left" vertical="center" wrapText="1"/>
    </xf>
    <xf numFmtId="172" fontId="3" fillId="0" borderId="103" xfId="0" applyNumberFormat="1" applyFont="1" applyFill="1" applyBorder="1" applyAlignment="1">
      <alignment horizontal="left" vertical="center" wrapText="1"/>
    </xf>
    <xf numFmtId="172" fontId="5" fillId="0" borderId="103" xfId="10" applyNumberFormat="1" applyFont="1" applyFill="1" applyBorder="1" applyAlignment="1">
      <alignment horizontal="left" vertical="center" wrapText="1"/>
    </xf>
    <xf numFmtId="172" fontId="5" fillId="0" borderId="103" xfId="0" applyNumberFormat="1" applyFont="1" applyFill="1" applyBorder="1" applyAlignment="1">
      <alignment horizontal="left" vertical="center" wrapText="1"/>
    </xf>
    <xf numFmtId="172" fontId="4" fillId="0" borderId="103" xfId="0" applyNumberFormat="1" applyFont="1" applyFill="1" applyBorder="1" applyAlignment="1">
      <alignment horizontal="left" vertical="center" wrapText="1"/>
    </xf>
    <xf numFmtId="172" fontId="5" fillId="5" borderId="103" xfId="4" applyNumberFormat="1" applyFont="1" applyFill="1" applyBorder="1" applyAlignment="1">
      <alignment horizontal="left" vertical="center" wrapText="1"/>
    </xf>
    <xf numFmtId="172" fontId="5" fillId="2" borderId="103" xfId="4" applyNumberFormat="1" applyFont="1" applyFill="1" applyBorder="1" applyAlignment="1">
      <alignment horizontal="left" vertical="center" wrapText="1"/>
    </xf>
    <xf numFmtId="172" fontId="5" fillId="3" borderId="103" xfId="21" applyNumberFormat="1" applyFont="1" applyFill="1" applyBorder="1" applyAlignment="1">
      <alignment horizontal="left" vertical="center" wrapText="1"/>
    </xf>
    <xf numFmtId="172" fontId="4" fillId="0" borderId="103" xfId="8" applyNumberFormat="1" applyFont="1" applyFill="1" applyBorder="1" applyAlignment="1">
      <alignment horizontal="left" vertical="center" wrapText="1"/>
    </xf>
    <xf numFmtId="172" fontId="4" fillId="0" borderId="97" xfId="0" applyNumberFormat="1" applyFont="1" applyFill="1" applyBorder="1" applyAlignment="1">
      <alignment horizontal="justify" vertical="center" wrapText="1"/>
    </xf>
    <xf numFmtId="172" fontId="4" fillId="0" borderId="97" xfId="8" applyNumberFormat="1" applyFont="1" applyBorder="1" applyAlignment="1">
      <alignment vertical="center"/>
    </xf>
    <xf numFmtId="172" fontId="3" fillId="0" borderId="104" xfId="9" applyNumberFormat="1" applyFont="1" applyBorder="1" applyAlignment="1">
      <alignment horizontal="left" vertical="center" wrapText="1"/>
    </xf>
    <xf numFmtId="172" fontId="3" fillId="2" borderId="97" xfId="0" applyNumberFormat="1" applyFont="1" applyFill="1" applyBorder="1" applyAlignment="1">
      <alignment horizontal="left" vertical="center" wrapText="1"/>
    </xf>
    <xf numFmtId="172" fontId="4" fillId="0" borderId="103" xfId="8" applyNumberFormat="1" applyFont="1" applyFill="1" applyBorder="1" applyAlignment="1">
      <alignment horizontal="left" vertical="center"/>
    </xf>
    <xf numFmtId="172" fontId="5" fillId="0" borderId="103" xfId="4" applyNumberFormat="1" applyFont="1" applyFill="1" applyBorder="1" applyAlignment="1">
      <alignment vertical="center" wrapText="1"/>
    </xf>
    <xf numFmtId="172" fontId="5" fillId="2" borderId="97" xfId="4" applyNumberFormat="1" applyFont="1" applyFill="1" applyBorder="1" applyAlignment="1">
      <alignment horizontal="left" vertical="center" wrapText="1"/>
    </xf>
    <xf numFmtId="172" fontId="4" fillId="0" borderId="92" xfId="8" applyNumberFormat="1" applyFont="1" applyBorder="1" applyAlignment="1">
      <alignment horizontal="left" vertical="center" wrapText="1"/>
    </xf>
    <xf numFmtId="172" fontId="5" fillId="2" borderId="39" xfId="0" applyNumberFormat="1" applyFont="1" applyFill="1" applyBorder="1" applyAlignment="1">
      <alignment horizontal="left" vertical="center" wrapText="1"/>
    </xf>
    <xf numFmtId="172" fontId="4" fillId="0" borderId="97" xfId="0" applyNumberFormat="1" applyFont="1" applyBorder="1" applyAlignment="1">
      <alignment vertical="center" wrapText="1"/>
    </xf>
    <xf numFmtId="172" fontId="4" fillId="0" borderId="71" xfId="8" applyNumberFormat="1" applyFont="1" applyBorder="1" applyAlignment="1">
      <alignment vertical="center"/>
    </xf>
    <xf numFmtId="172" fontId="5" fillId="0" borderId="97" xfId="10" applyNumberFormat="1" applyFont="1" applyFill="1" applyBorder="1" applyAlignment="1">
      <alignment horizontal="left" vertical="center" wrapText="1"/>
    </xf>
    <xf numFmtId="172" fontId="5" fillId="0" borderId="92" xfId="0" applyNumberFormat="1" applyFont="1" applyBorder="1" applyAlignment="1">
      <alignment horizontal="left" vertical="center"/>
    </xf>
    <xf numFmtId="172" fontId="5" fillId="3" borderId="97" xfId="21" applyNumberFormat="1" applyFont="1" applyFill="1" applyBorder="1" applyAlignment="1">
      <alignment horizontal="left" vertical="center" wrapText="1"/>
    </xf>
    <xf numFmtId="172" fontId="5" fillId="0" borderId="83" xfId="0" applyNumberFormat="1" applyFont="1" applyBorder="1" applyAlignment="1">
      <alignment horizontal="left" vertical="center"/>
    </xf>
    <xf numFmtId="172" fontId="4" fillId="0" borderId="88" xfId="8" applyNumberFormat="1" applyFont="1" applyBorder="1" applyAlignment="1">
      <alignment vertical="center"/>
    </xf>
    <xf numFmtId="172" fontId="4" fillId="0" borderId="88" xfId="0" applyNumberFormat="1" applyFont="1" applyBorder="1" applyAlignment="1">
      <alignment horizontal="left" vertical="center" wrapText="1"/>
    </xf>
    <xf numFmtId="172" fontId="4" fillId="0" borderId="92" xfId="0" applyNumberFormat="1" applyFont="1" applyFill="1" applyBorder="1" applyAlignment="1">
      <alignment horizontal="left" vertical="center" wrapText="1"/>
    </xf>
    <xf numFmtId="172" fontId="3" fillId="0" borderId="92" xfId="0" applyNumberFormat="1" applyFont="1" applyBorder="1" applyAlignment="1">
      <alignment horizontal="left" vertical="center"/>
    </xf>
    <xf numFmtId="172" fontId="4" fillId="0" borderId="92" xfId="8" applyNumberFormat="1" applyFont="1" applyBorder="1" applyAlignment="1">
      <alignment vertical="center"/>
    </xf>
    <xf numFmtId="172" fontId="3" fillId="0" borderId="92" xfId="8" applyNumberFormat="1" applyFont="1" applyBorder="1" applyAlignment="1">
      <alignment horizontal="left" vertical="center"/>
    </xf>
    <xf numFmtId="172" fontId="5" fillId="2" borderId="92" xfId="0" applyNumberFormat="1" applyFont="1" applyFill="1" applyBorder="1" applyAlignment="1">
      <alignment horizontal="left" vertical="center" wrapText="1"/>
    </xf>
    <xf numFmtId="172" fontId="3" fillId="0" borderId="92" xfId="12" applyNumberFormat="1" applyFont="1" applyFill="1" applyBorder="1" applyAlignment="1">
      <alignment horizontal="left" vertical="center" wrapText="1"/>
    </xf>
    <xf numFmtId="172" fontId="3" fillId="0" borderId="92" xfId="37" applyNumberFormat="1" applyFont="1" applyBorder="1" applyAlignment="1">
      <alignment vertical="center"/>
    </xf>
    <xf numFmtId="170" fontId="4" fillId="0" borderId="97" xfId="0" applyNumberFormat="1" applyFont="1" applyBorder="1" applyAlignment="1">
      <alignment horizontal="center" vertical="center" wrapText="1"/>
    </xf>
    <xf numFmtId="1" fontId="4" fillId="0" borderId="40" xfId="0" applyNumberFormat="1" applyFont="1" applyBorder="1" applyAlignment="1">
      <alignment horizontal="left" wrapText="1"/>
    </xf>
    <xf numFmtId="1" fontId="4" fillId="0" borderId="53" xfId="0" applyNumberFormat="1" applyFont="1" applyBorder="1" applyAlignment="1">
      <alignment horizontal="left" vertical="center"/>
    </xf>
    <xf numFmtId="172" fontId="5" fillId="0" borderId="103" xfId="0" applyNumberFormat="1" applyFont="1" applyBorder="1" applyAlignment="1">
      <alignment horizontal="left" vertical="center"/>
    </xf>
    <xf numFmtId="14" fontId="5" fillId="0" borderId="103" xfId="0" applyNumberFormat="1" applyFont="1" applyBorder="1" applyAlignment="1">
      <alignment horizontal="center" vertical="center"/>
    </xf>
    <xf numFmtId="20" fontId="5" fillId="0" borderId="103" xfId="0" applyNumberFormat="1" applyFont="1" applyBorder="1" applyAlignment="1">
      <alignment horizontal="center" vertical="center"/>
    </xf>
    <xf numFmtId="14" fontId="5" fillId="0" borderId="103" xfId="9" applyNumberFormat="1" applyFont="1" applyBorder="1" applyAlignment="1">
      <alignment horizontal="center" vertical="center"/>
    </xf>
    <xf numFmtId="1" fontId="4" fillId="0" borderId="71" xfId="3" applyNumberFormat="1" applyFont="1" applyBorder="1" applyAlignment="1" applyProtection="1">
      <alignment horizontal="left" vertical="center" wrapText="1"/>
    </xf>
    <xf numFmtId="49" fontId="25" fillId="0" borderId="71" xfId="3" applyNumberFormat="1" applyFont="1" applyBorder="1" applyAlignment="1" applyProtection="1">
      <alignment horizontal="left" vertical="center" wrapText="1"/>
    </xf>
    <xf numFmtId="0" fontId="4" fillId="0" borderId="3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12" fillId="0" borderId="1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4" fillId="0" borderId="37" xfId="0" applyFont="1" applyBorder="1" applyAlignment="1">
      <alignment horizontal="center"/>
    </xf>
    <xf numFmtId="0" fontId="4" fillId="0" borderId="8" xfId="0" applyFont="1" applyBorder="1" applyAlignment="1">
      <alignment horizontal="center"/>
    </xf>
    <xf numFmtId="0" fontId="4" fillId="0" borderId="39" xfId="0" applyFont="1" applyBorder="1" applyAlignment="1">
      <alignment horizontal="center"/>
    </xf>
    <xf numFmtId="0" fontId="4" fillId="0" borderId="20" xfId="0" applyFont="1" applyBorder="1" applyAlignment="1">
      <alignment horizontal="center"/>
    </xf>
    <xf numFmtId="0" fontId="4" fillId="0" borderId="3" xfId="0" applyFont="1" applyBorder="1" applyAlignment="1">
      <alignment horizontal="center"/>
    </xf>
    <xf numFmtId="0" fontId="4" fillId="0" borderId="40" xfId="0" applyFont="1" applyBorder="1" applyAlignment="1">
      <alignment horizontal="center"/>
    </xf>
    <xf numFmtId="1" fontId="12" fillId="0" borderId="37" xfId="0" applyNumberFormat="1" applyFont="1" applyBorder="1" applyAlignment="1">
      <alignment horizontal="center" vertical="center" wrapText="1"/>
    </xf>
    <xf numFmtId="1" fontId="12" fillId="0" borderId="39" xfId="0" applyNumberFormat="1" applyFont="1" applyBorder="1" applyAlignment="1">
      <alignment horizontal="center" vertical="center" wrapText="1"/>
    </xf>
    <xf numFmtId="0" fontId="12" fillId="0" borderId="37"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37" xfId="0" applyFont="1" applyFill="1" applyBorder="1" applyAlignment="1">
      <alignment horizontal="center" vertical="center" wrapText="1"/>
    </xf>
    <xf numFmtId="0" fontId="12" fillId="0" borderId="39" xfId="0" applyFont="1" applyFill="1" applyBorder="1" applyAlignment="1">
      <alignment horizontal="center" vertical="center" wrapText="1"/>
    </xf>
    <xf numFmtId="14" fontId="12" fillId="0" borderId="2" xfId="0" applyNumberFormat="1" applyFont="1" applyBorder="1" applyAlignment="1">
      <alignment horizontal="center" vertical="center" wrapText="1"/>
    </xf>
    <xf numFmtId="14" fontId="12" fillId="0" borderId="3" xfId="0" applyNumberFormat="1" applyFont="1" applyBorder="1" applyAlignment="1">
      <alignment horizontal="center" vertical="center" wrapText="1"/>
    </xf>
    <xf numFmtId="0" fontId="12" fillId="0" borderId="0" xfId="0" applyFont="1" applyBorder="1" applyAlignment="1">
      <alignment horizontal="center" vertical="center"/>
    </xf>
    <xf numFmtId="14" fontId="16" fillId="2" borderId="0" xfId="13" applyNumberFormat="1" applyFont="1" applyFill="1" applyBorder="1" applyAlignment="1">
      <alignment horizontal="center" vertical="center"/>
    </xf>
    <xf numFmtId="0" fontId="4" fillId="0" borderId="39" xfId="0" applyFont="1" applyBorder="1" applyAlignment="1">
      <alignment horizontal="center" vertical="center"/>
    </xf>
    <xf numFmtId="0" fontId="26" fillId="0" borderId="92" xfId="22" applyFont="1" applyBorder="1" applyAlignment="1">
      <alignment horizontal="center" vertical="center" wrapText="1"/>
    </xf>
    <xf numFmtId="0" fontId="26" fillId="0" borderId="92" xfId="22" applyFont="1" applyBorder="1" applyAlignment="1">
      <alignment horizontal="left" vertical="center" wrapText="1"/>
    </xf>
    <xf numFmtId="14" fontId="26" fillId="0" borderId="92" xfId="22" applyNumberFormat="1" applyFont="1" applyBorder="1" applyAlignment="1">
      <alignment horizontal="center" vertical="center" wrapText="1"/>
    </xf>
    <xf numFmtId="169" fontId="26" fillId="0" borderId="92" xfId="22" applyNumberFormat="1" applyFont="1" applyBorder="1" applyAlignment="1">
      <alignment horizontal="center" vertical="center" wrapText="1"/>
    </xf>
  </cellXfs>
  <cellStyles count="46">
    <cellStyle name="_x0005__x001c_ 10" xfId="30"/>
    <cellStyle name=" 10 10" xfId="11"/>
    <cellStyle name="_x0005__x001c_ 102" xfId="1"/>
    <cellStyle name="_x0005__x001c_ 103" xfId="19"/>
    <cellStyle name="_x0005__x001c_ 11" xfId="16"/>
    <cellStyle name="_x0005__x001c_ 14" xfId="7"/>
    <cellStyle name="_x0005__x001c_ 2" xfId="4"/>
    <cellStyle name="_x0005__x001c_ 3" xfId="12"/>
    <cellStyle name="_5__1c_" xfId="15"/>
    <cellStyle name="_5__1c_ 10" xfId="43"/>
    <cellStyle name="_5__1c_ 2" xfId="23"/>
    <cellStyle name="_5__1c_ 2 2" xfId="29"/>
    <cellStyle name="_5__1c_ 3" xfId="31"/>
    <cellStyle name="_5__1c_ 4" xfId="33"/>
    <cellStyle name="_5__1c_ 5" xfId="34"/>
    <cellStyle name="_5__1c_ 6" xfId="32"/>
    <cellStyle name="_5__1c_ 7" xfId="35"/>
    <cellStyle name="_5__1c_ 8" xfId="36"/>
    <cellStyle name="_5__1c_ 9" xfId="42"/>
    <cellStyle name="Excel Built-in Excel Built-in Excel Built-in Excel Built-in Normal" xfId="18"/>
    <cellStyle name="Excel Built-in Excel Built-in Excel Built-in Normal" xfId="17"/>
    <cellStyle name="Excel Built-in Excel Built-in Normal" xfId="6"/>
    <cellStyle name="Excel Built-in Normal" xfId="9"/>
    <cellStyle name="Excel Built-in Normal 1" xfId="14"/>
    <cellStyle name="TableStyleLight1" xfId="2"/>
    <cellStyle name="TableStyleLight1 2" xfId="28"/>
    <cellStyle name="TableStyleLight1 3" xfId="38"/>
    <cellStyle name="TableStyleLight1 4" xfId="44"/>
    <cellStyle name="Вывод" xfId="13" builtinId="21"/>
    <cellStyle name="Гиперссылка" xfId="3" builtinId="8"/>
    <cellStyle name="Гиперссылка 2" xfId="20"/>
    <cellStyle name="Обычный" xfId="0" builtinId="0"/>
    <cellStyle name="Обычный 2" xfId="22"/>
    <cellStyle name="Обычный 2 2" xfId="24"/>
    <cellStyle name="Обычный 3" xfId="10"/>
    <cellStyle name="Обычный 4" xfId="25"/>
    <cellStyle name="Обычный 5" xfId="26"/>
    <cellStyle name="Обычный 6" xfId="27"/>
    <cellStyle name="Обычный 7" xfId="40"/>
    <cellStyle name="Обычный_Лист1" xfId="5"/>
    <cellStyle name="Обычный_Лист1 2" xfId="21"/>
    <cellStyle name="Процентный" xfId="41" builtinId="5"/>
    <cellStyle name="Финансовый" xfId="8" builtinId="3"/>
    <cellStyle name="Финансовый 2" xfId="37"/>
    <cellStyle name="Финансовый 3" xfId="38"/>
    <cellStyle name="Финансовый 4" xfId="39"/>
  </cellStyles>
  <dxfs count="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ZHURU~1/AppData/Local/Temp/050115/6%20&#1089;&#1086;&#1073;&#1088;&#1072;&#1085;%20&#1073;&#1072;&#1085;&#1082;&#1088;&#1086;&#10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1"/>
    </sheetNames>
    <sheetDataSet>
      <sheetData sheetId="0">
        <row r="2087">
          <cell r="C2087" t="str">
            <v>051240008816</v>
          </cell>
        </row>
        <row r="2091">
          <cell r="C2091" t="str">
            <v>010240006999</v>
          </cell>
        </row>
        <row r="2092">
          <cell r="C2092" t="str">
            <v>070340002534</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balnur63@mail.ru,%2087028894277,%2087182323060" TargetMode="External"/><Relationship Id="rId18" Type="http://schemas.openxmlformats.org/officeDocument/2006/relationships/hyperlink" Target="mailto:bisaut@mail.ru%20&#1090;&#1077;&#1083;.8(7212)30-32-71" TargetMode="External"/><Relationship Id="rId26" Type="http://schemas.openxmlformats.org/officeDocument/2006/relationships/hyperlink" Target="mailto:8-777-316-00-08tE.Maulet@mail.ru@mail.ru" TargetMode="External"/><Relationship Id="rId39" Type="http://schemas.openxmlformats.org/officeDocument/2006/relationships/hyperlink" Target="mailto:zhe_sk@mail.ru" TargetMode="External"/><Relationship Id="rId21" Type="http://schemas.openxmlformats.org/officeDocument/2006/relationships/hyperlink" Target="mailto:nerkasimov@mail.ru,%2087772731510" TargetMode="External"/><Relationship Id="rId34" Type="http://schemas.openxmlformats.org/officeDocument/2006/relationships/hyperlink" Target="mailto:zan-ella@mail.ru,%2087004885779,%2087782302590,%208(7182)%20513135" TargetMode="External"/><Relationship Id="rId42" Type="http://schemas.openxmlformats.org/officeDocument/2006/relationships/hyperlink" Target="mailto:120612052308muha@mail.ru" TargetMode="External"/><Relationship Id="rId47" Type="http://schemas.openxmlformats.org/officeDocument/2006/relationships/hyperlink" Target="mailto:muxtar.isanov@mail.ru&#1090;&#1077;&#1083;.%208%20(7232)%2024-83-22,%20&#1084;&#1086;&#1073;.&#1090;&#1077;&#1083;.%208%20777%20261-87-27" TargetMode="External"/><Relationship Id="rId50" Type="http://schemas.openxmlformats.org/officeDocument/2006/relationships/hyperlink" Target="mailto:tamara-hanym@mail" TargetMode="External"/><Relationship Id="rId55" Type="http://schemas.openxmlformats.org/officeDocument/2006/relationships/hyperlink" Target="mailto:120612052308muha@mail.ru" TargetMode="External"/><Relationship Id="rId7" Type="http://schemas.openxmlformats.org/officeDocument/2006/relationships/hyperlink" Target="mailto:ceh2004@mail.ru" TargetMode="External"/><Relationship Id="rId2" Type="http://schemas.openxmlformats.org/officeDocument/2006/relationships/hyperlink" Target="mailto:zan-ella@mail.ru,%2087004885779,%2087782302590,%208(7182)%20513135" TargetMode="External"/><Relationship Id="rId16" Type="http://schemas.openxmlformats.org/officeDocument/2006/relationships/hyperlink" Target="mailto:bisaut@mail.ru,8(7212)303271" TargetMode="External"/><Relationship Id="rId20" Type="http://schemas.openxmlformats.org/officeDocument/2006/relationships/hyperlink" Target="mailto:nerkasimov@mail.ru,%2087772731510" TargetMode="External"/><Relationship Id="rId29" Type="http://schemas.openxmlformats.org/officeDocument/2006/relationships/hyperlink" Target="mailto:maksutova2002@mail.ru,%2087051296005,%208(7182)672552" TargetMode="External"/><Relationship Id="rId41" Type="http://schemas.openxmlformats.org/officeDocument/2006/relationships/hyperlink" Target="mailto:tamara-hanym@mail" TargetMode="External"/><Relationship Id="rId54" Type="http://schemas.openxmlformats.org/officeDocument/2006/relationships/hyperlink" Target="mailto:120612052308muha@mail.ru" TargetMode="External"/><Relationship Id="rId1" Type="http://schemas.openxmlformats.org/officeDocument/2006/relationships/hyperlink" Target="mailto:aben1975@mail.ru,%2087004952520,87786719157,%208(7182)655102" TargetMode="External"/><Relationship Id="rId6" Type="http://schemas.openxmlformats.org/officeDocument/2006/relationships/hyperlink" Target="mailto:balnur63@mail.ru,%2087028894277,%2087182323060" TargetMode="External"/><Relationship Id="rId11" Type="http://schemas.openxmlformats.org/officeDocument/2006/relationships/hyperlink" Target="mailto:bisaut@mail.ru" TargetMode="External"/><Relationship Id="rId24" Type="http://schemas.openxmlformats.org/officeDocument/2006/relationships/hyperlink" Target="mailto:zan-ella@mail.ru,%2087004885779,%2087782302590,%208(7182)%20513135" TargetMode="External"/><Relationship Id="rId32" Type="http://schemas.openxmlformats.org/officeDocument/2006/relationships/hyperlink" Target="mailto:bisaut@mail.ru%20&#1090;&#1077;&#1083;.8(7212)30-32-71" TargetMode="External"/><Relationship Id="rId37" Type="http://schemas.openxmlformats.org/officeDocument/2006/relationships/hyperlink" Target="mailto:m-mereke@bk.ru62-97-06" TargetMode="External"/><Relationship Id="rId40" Type="http://schemas.openxmlformats.org/officeDocument/2006/relationships/hyperlink" Target="mailto:tamara-hanym@mail" TargetMode="External"/><Relationship Id="rId45" Type="http://schemas.openxmlformats.org/officeDocument/2006/relationships/hyperlink" Target="mailto:onb1@semey.taxeast.mgd.kz&#1090;&#1077;&#1083;.%208%207222%2052-37-31" TargetMode="External"/><Relationship Id="rId53" Type="http://schemas.openxmlformats.org/officeDocument/2006/relationships/hyperlink" Target="mailto:Luchkar@mail.ru" TargetMode="External"/><Relationship Id="rId58" Type="http://schemas.openxmlformats.org/officeDocument/2006/relationships/hyperlink" Target="mailto:zan-ella@mail.ru,%2087004885779,%2087782302590,%208(7182)%20513135" TargetMode="External"/><Relationship Id="rId5" Type="http://schemas.openxmlformats.org/officeDocument/2006/relationships/hyperlink" Target="mailto:onb1@semey.taxeast.mgd.kz8%207222%2052-37-31" TargetMode="External"/><Relationship Id="rId15" Type="http://schemas.openxmlformats.org/officeDocument/2006/relationships/hyperlink" Target="mailto:bee_kz@mail.ru%20%20&#1090;&#1077;&#1083;:87015335063" TargetMode="External"/><Relationship Id="rId23" Type="http://schemas.openxmlformats.org/officeDocument/2006/relationships/hyperlink" Target="mailto:zan-ella@mail.ru,%2087004885779,%2087782302590,%208(7182)%20513135" TargetMode="External"/><Relationship Id="rId28" Type="http://schemas.openxmlformats.org/officeDocument/2006/relationships/hyperlink" Target="mailto:120612052308muha@mail.ru" TargetMode="External"/><Relationship Id="rId36" Type="http://schemas.openxmlformats.org/officeDocument/2006/relationships/hyperlink" Target="mailto:aliya.telegeneva@mail.ru,%2087777770017,%208(7182)618773" TargetMode="External"/><Relationship Id="rId49" Type="http://schemas.openxmlformats.org/officeDocument/2006/relationships/hyperlink" Target="mailto:balnur63@mail.ru,%2087028894277,%2087182323060" TargetMode="External"/><Relationship Id="rId57" Type="http://schemas.openxmlformats.org/officeDocument/2006/relationships/hyperlink" Target="mailto:tamara-hanym@mail" TargetMode="External"/><Relationship Id="rId61" Type="http://schemas.openxmlformats.org/officeDocument/2006/relationships/printerSettings" Target="../printerSettings/printerSettings1.bin"/><Relationship Id="rId10" Type="http://schemas.openxmlformats.org/officeDocument/2006/relationships/hyperlink" Target="mailto:aliya.telegeneva@mail.ru,%2087777770017,%208(7182)618773" TargetMode="External"/><Relationship Id="rId19" Type="http://schemas.openxmlformats.org/officeDocument/2006/relationships/hyperlink" Target="mailto:victor.zaitzev@gmail.com,%208%20(7232)570332,%20253922" TargetMode="External"/><Relationship Id="rId31" Type="http://schemas.openxmlformats.org/officeDocument/2006/relationships/hyperlink" Target="mailto:120612052308muha@mail.ru" TargetMode="External"/><Relationship Id="rId44" Type="http://schemas.openxmlformats.org/officeDocument/2006/relationships/hyperlink" Target="mailto:8-701-456-87-40assel-81@mail.ru" TargetMode="External"/><Relationship Id="rId52" Type="http://schemas.openxmlformats.org/officeDocument/2006/relationships/hyperlink" Target="mailto:asberkimbai@mail.ru" TargetMode="External"/><Relationship Id="rId60" Type="http://schemas.openxmlformats.org/officeDocument/2006/relationships/hyperlink" Target="mailto:saKhova_k88@mail.ru" TargetMode="External"/><Relationship Id="rId4" Type="http://schemas.openxmlformats.org/officeDocument/2006/relationships/hyperlink" Target="mailto:tamara-hanym@mail" TargetMode="External"/><Relationship Id="rId9" Type="http://schemas.openxmlformats.org/officeDocument/2006/relationships/hyperlink" Target="mailto:ceh2004@mail.ru" TargetMode="External"/><Relationship Id="rId14" Type="http://schemas.openxmlformats.org/officeDocument/2006/relationships/hyperlink" Target="mailto:balnur63@mail.ru,%2087028894277,%2087182323060" TargetMode="External"/><Relationship Id="rId22" Type="http://schemas.openxmlformats.org/officeDocument/2006/relationships/hyperlink" Target="mailto:zan-ella@mail.ru,%2087004885779,%2087782302590,%208(7182)%20513135" TargetMode="External"/><Relationship Id="rId27" Type="http://schemas.openxmlformats.org/officeDocument/2006/relationships/hyperlink" Target="mailto:maksutova2002@mail.ru,%2087051296005,%208(7182)672552" TargetMode="External"/><Relationship Id="rId30" Type="http://schemas.openxmlformats.org/officeDocument/2006/relationships/hyperlink" Target="mailto:iri158@mail.ru" TargetMode="External"/><Relationship Id="rId35" Type="http://schemas.openxmlformats.org/officeDocument/2006/relationships/hyperlink" Target="mailto:aben1975@mail.ru,%2087004952520,87786719157,%208(7182)655102" TargetMode="External"/><Relationship Id="rId43" Type="http://schemas.openxmlformats.org/officeDocument/2006/relationships/hyperlink" Target="mailto:120612052308muha@mail.ru" TargetMode="External"/><Relationship Id="rId48" Type="http://schemas.openxmlformats.org/officeDocument/2006/relationships/hyperlink" Target="mailto:bisaut@mail.ru%208(7212)303271" TargetMode="External"/><Relationship Id="rId56" Type="http://schemas.openxmlformats.org/officeDocument/2006/relationships/hyperlink" Target="mailto:she_sk@mail.ru" TargetMode="External"/><Relationship Id="rId8" Type="http://schemas.openxmlformats.org/officeDocument/2006/relationships/hyperlink" Target="mailto:ceh2004@mail.ru" TargetMode="External"/><Relationship Id="rId51" Type="http://schemas.openxmlformats.org/officeDocument/2006/relationships/hyperlink" Target="mailto:onb1@semey.taxeast.mgd.kz&#1090;&#1077;&#1083;.%208%207222%2052-37-31" TargetMode="External"/><Relationship Id="rId3" Type="http://schemas.openxmlformats.org/officeDocument/2006/relationships/hyperlink" Target="mailto:zan-ella@mail.ru,%2087004885779,%2087782302590,%208(7182)%20513135" TargetMode="External"/><Relationship Id="rId12" Type="http://schemas.openxmlformats.org/officeDocument/2006/relationships/hyperlink" Target="mailto:zabirow@yandex.ru" TargetMode="External"/><Relationship Id="rId17" Type="http://schemas.openxmlformats.org/officeDocument/2006/relationships/hyperlink" Target="mailto:victor.zaitzev@gmail.com,%208%20(7232)%20570332,%20253922" TargetMode="External"/><Relationship Id="rId25" Type="http://schemas.openxmlformats.org/officeDocument/2006/relationships/hyperlink" Target="mailto:zan-ella@mail.ru,%2087004885779,%2087782302590,%208(7182)%20513135" TargetMode="External"/><Relationship Id="rId33" Type="http://schemas.openxmlformats.org/officeDocument/2006/relationships/hyperlink" Target="mailto:bisaut@mail.ru%20&#1090;&#1077;&#1083;.8(7212)30-32-71" TargetMode="External"/><Relationship Id="rId38" Type="http://schemas.openxmlformats.org/officeDocument/2006/relationships/hyperlink" Target="mailto:taldykorgan@anticrisis.kz,%20%20%208%20771%20452%2036%2062" TargetMode="External"/><Relationship Id="rId46" Type="http://schemas.openxmlformats.org/officeDocument/2006/relationships/hyperlink" Target="mailto:8-701-456-87-40assel-81@mail.ru" TargetMode="External"/><Relationship Id="rId59" Type="http://schemas.openxmlformats.org/officeDocument/2006/relationships/hyperlink" Target="mailto:fsaduakasova@jzk.taxkrg.mgd.k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O2566"/>
  <sheetViews>
    <sheetView tabSelected="1" zoomScale="87" zoomScaleNormal="87" workbookViewId="0">
      <selection activeCell="G967" sqref="G967"/>
    </sheetView>
  </sheetViews>
  <sheetFormatPr defaultRowHeight="15.75" x14ac:dyDescent="0.25"/>
  <cols>
    <col min="1" max="1" width="6.7109375" style="2" customWidth="1"/>
    <col min="2" max="2" width="14.85546875" style="96" customWidth="1"/>
    <col min="3" max="3" width="22.85546875" style="19" customWidth="1"/>
    <col min="4" max="4" width="32.140625" style="96" customWidth="1"/>
    <col min="5" max="5" width="33.140625" style="96" customWidth="1"/>
    <col min="6" max="6" width="14.42578125" style="406" customWidth="1"/>
    <col min="7" max="7" width="35" style="20" customWidth="1"/>
    <col min="8" max="8" width="10.7109375" style="2" customWidth="1"/>
    <col min="9" max="9" width="73.85546875" style="2" customWidth="1"/>
    <col min="10" max="10" width="43.5703125" style="2" customWidth="1"/>
    <col min="11" max="11" width="34.85546875" style="20" customWidth="1"/>
    <col min="12" max="12" width="24.5703125" style="2" customWidth="1"/>
    <col min="13" max="16384" width="9.140625" style="2"/>
  </cols>
  <sheetData>
    <row r="4" spans="1:12" x14ac:dyDescent="0.25">
      <c r="D4" s="1397" t="s">
        <v>1</v>
      </c>
      <c r="E4" s="1397"/>
      <c r="F4" s="1397"/>
      <c r="G4" s="1397"/>
      <c r="H4" s="1397"/>
      <c r="I4" s="1397"/>
      <c r="J4" s="1397"/>
    </row>
    <row r="7" spans="1:12" ht="15.75" customHeight="1" x14ac:dyDescent="0.25">
      <c r="A7" s="208" t="s">
        <v>0</v>
      </c>
      <c r="B7" s="1391" t="s">
        <v>184</v>
      </c>
      <c r="C7" s="1389" t="s">
        <v>14</v>
      </c>
      <c r="D7" s="1391" t="s">
        <v>15</v>
      </c>
      <c r="E7" s="1393" t="s">
        <v>16</v>
      </c>
      <c r="F7" s="1395" t="s">
        <v>17</v>
      </c>
      <c r="G7" s="1380" t="s">
        <v>18</v>
      </c>
      <c r="H7" s="1382" t="s">
        <v>19</v>
      </c>
      <c r="I7" s="1382" t="s">
        <v>20</v>
      </c>
      <c r="J7" s="1382" t="s">
        <v>21</v>
      </c>
      <c r="K7" s="1380" t="s">
        <v>22</v>
      </c>
      <c r="L7" s="1382" t="s">
        <v>23</v>
      </c>
    </row>
    <row r="8" spans="1:12" ht="46.5" customHeight="1" x14ac:dyDescent="0.25">
      <c r="A8" s="209"/>
      <c r="B8" s="1392"/>
      <c r="C8" s="1390"/>
      <c r="D8" s="1392"/>
      <c r="E8" s="1394"/>
      <c r="F8" s="1396"/>
      <c r="G8" s="1381"/>
      <c r="H8" s="1381"/>
      <c r="I8" s="1381"/>
      <c r="J8" s="1381"/>
      <c r="K8" s="1381"/>
      <c r="L8" s="1381"/>
    </row>
    <row r="9" spans="1:12" s="8" customFormat="1" x14ac:dyDescent="0.25">
      <c r="A9" s="4">
        <v>1</v>
      </c>
      <c r="B9" s="206">
        <v>2</v>
      </c>
      <c r="C9" s="207">
        <v>3</v>
      </c>
      <c r="D9" s="4">
        <v>4</v>
      </c>
      <c r="E9" s="18">
        <v>5</v>
      </c>
      <c r="F9" s="207">
        <v>6</v>
      </c>
      <c r="G9" s="18">
        <v>7</v>
      </c>
      <c r="H9" s="4">
        <v>8</v>
      </c>
      <c r="I9" s="18">
        <v>9</v>
      </c>
      <c r="J9" s="18">
        <v>10</v>
      </c>
      <c r="K9" s="18">
        <v>11</v>
      </c>
      <c r="L9" s="18">
        <v>12</v>
      </c>
    </row>
    <row r="10" spans="1:12" ht="80.25" customHeight="1" x14ac:dyDescent="0.25">
      <c r="A10" s="128">
        <v>1</v>
      </c>
      <c r="B10" s="407" t="s">
        <v>174</v>
      </c>
      <c r="C10" s="1151" t="s">
        <v>190</v>
      </c>
      <c r="D10" s="407" t="s">
        <v>191</v>
      </c>
      <c r="E10" s="407" t="s">
        <v>1697</v>
      </c>
      <c r="F10" s="22">
        <v>41992</v>
      </c>
      <c r="G10" s="407" t="s">
        <v>1830</v>
      </c>
      <c r="H10" s="23">
        <v>0.58333333333333337</v>
      </c>
      <c r="I10" s="738" t="s">
        <v>192</v>
      </c>
      <c r="J10" s="739" t="s">
        <v>45</v>
      </c>
      <c r="K10" s="509">
        <v>87079118228</v>
      </c>
      <c r="L10" s="24">
        <v>41975</v>
      </c>
    </row>
    <row r="11" spans="1:12" ht="68.25" customHeight="1" x14ac:dyDescent="0.25">
      <c r="A11" s="129">
        <v>2</v>
      </c>
      <c r="B11" s="407" t="s">
        <v>177</v>
      </c>
      <c r="C11" s="1152">
        <v>50540002588</v>
      </c>
      <c r="D11" s="408" t="s">
        <v>193</v>
      </c>
      <c r="E11" s="408" t="s">
        <v>197</v>
      </c>
      <c r="F11" s="24">
        <v>41992</v>
      </c>
      <c r="G11" s="408" t="s">
        <v>198</v>
      </c>
      <c r="H11" s="25">
        <v>0.45833333333333331</v>
      </c>
      <c r="I11" s="408" t="s">
        <v>194</v>
      </c>
      <c r="J11" s="408" t="s">
        <v>195</v>
      </c>
      <c r="K11" s="408" t="s">
        <v>196</v>
      </c>
      <c r="L11" s="24">
        <v>41975</v>
      </c>
    </row>
    <row r="12" spans="1:12" ht="68.25" customHeight="1" x14ac:dyDescent="0.25">
      <c r="A12" s="129">
        <v>3</v>
      </c>
      <c r="B12" s="407" t="s">
        <v>177</v>
      </c>
      <c r="C12" s="1152" t="s">
        <v>154</v>
      </c>
      <c r="D12" s="408" t="s">
        <v>155</v>
      </c>
      <c r="E12" s="408" t="s">
        <v>1696</v>
      </c>
      <c r="F12" s="26">
        <v>41991</v>
      </c>
      <c r="G12" s="408" t="s">
        <v>3986</v>
      </c>
      <c r="H12" s="27">
        <v>0.41666666666666669</v>
      </c>
      <c r="I12" s="408" t="s">
        <v>199</v>
      </c>
      <c r="J12" s="408" t="s">
        <v>149</v>
      </c>
      <c r="K12" s="408" t="s">
        <v>104</v>
      </c>
      <c r="L12" s="24">
        <v>41975</v>
      </c>
    </row>
    <row r="13" spans="1:12" ht="75.75" customHeight="1" x14ac:dyDescent="0.25">
      <c r="A13" s="128">
        <v>4</v>
      </c>
      <c r="B13" s="409" t="s">
        <v>182</v>
      </c>
      <c r="C13" s="1153" t="s">
        <v>200</v>
      </c>
      <c r="D13" s="411" t="s">
        <v>201</v>
      </c>
      <c r="E13" s="411" t="s">
        <v>4045</v>
      </c>
      <c r="F13" s="29">
        <v>41997</v>
      </c>
      <c r="G13" s="411" t="s">
        <v>204</v>
      </c>
      <c r="H13" s="25">
        <v>0.45833333333333331</v>
      </c>
      <c r="I13" s="411" t="s">
        <v>205</v>
      </c>
      <c r="J13" s="740" t="s">
        <v>202</v>
      </c>
      <c r="K13" s="411" t="s">
        <v>203</v>
      </c>
      <c r="L13" s="24">
        <v>41975</v>
      </c>
    </row>
    <row r="14" spans="1:12" ht="75.75" customHeight="1" x14ac:dyDescent="0.25">
      <c r="A14" s="129">
        <v>5</v>
      </c>
      <c r="B14" s="412" t="s">
        <v>179</v>
      </c>
      <c r="C14" s="1154" t="s">
        <v>62</v>
      </c>
      <c r="D14" s="413" t="s">
        <v>206</v>
      </c>
      <c r="E14" s="413" t="s">
        <v>1695</v>
      </c>
      <c r="F14" s="30">
        <v>41995</v>
      </c>
      <c r="G14" s="413" t="s">
        <v>3987</v>
      </c>
      <c r="H14" s="31">
        <v>0.5</v>
      </c>
      <c r="I14" s="741" t="s">
        <v>208</v>
      </c>
      <c r="J14" s="742" t="s">
        <v>209</v>
      </c>
      <c r="K14" s="743" t="s">
        <v>207</v>
      </c>
      <c r="L14" s="1">
        <v>41975</v>
      </c>
    </row>
    <row r="15" spans="1:12" ht="75.75" customHeight="1" x14ac:dyDescent="0.25">
      <c r="A15" s="129">
        <v>6</v>
      </c>
      <c r="B15" s="407" t="s">
        <v>174</v>
      </c>
      <c r="C15" s="1155" t="s">
        <v>210</v>
      </c>
      <c r="D15" s="414" t="s">
        <v>7</v>
      </c>
      <c r="E15" s="414" t="s">
        <v>1698</v>
      </c>
      <c r="F15" s="28">
        <v>41995</v>
      </c>
      <c r="G15" s="414" t="s">
        <v>1831</v>
      </c>
      <c r="H15" s="27">
        <v>0.41666666666666669</v>
      </c>
      <c r="I15" s="414" t="s">
        <v>211</v>
      </c>
      <c r="J15" s="414" t="s">
        <v>212</v>
      </c>
      <c r="K15" s="414" t="s">
        <v>213</v>
      </c>
      <c r="L15" s="1">
        <v>41975</v>
      </c>
    </row>
    <row r="16" spans="1:12" ht="75.75" customHeight="1" x14ac:dyDescent="0.25">
      <c r="A16" s="128">
        <v>7</v>
      </c>
      <c r="B16" s="407" t="s">
        <v>177</v>
      </c>
      <c r="C16" s="1156" t="s">
        <v>75</v>
      </c>
      <c r="D16" s="411" t="s">
        <v>76</v>
      </c>
      <c r="E16" s="411" t="s">
        <v>4046</v>
      </c>
      <c r="F16" s="29">
        <v>41996</v>
      </c>
      <c r="G16" s="411" t="s">
        <v>4048</v>
      </c>
      <c r="H16" s="25">
        <v>0.45833333333333331</v>
      </c>
      <c r="I16" s="411" t="s">
        <v>41</v>
      </c>
      <c r="J16" s="411" t="s">
        <v>74</v>
      </c>
      <c r="K16" s="411" t="s">
        <v>126</v>
      </c>
      <c r="L16" s="1">
        <v>41976</v>
      </c>
    </row>
    <row r="17" spans="1:12" ht="75.75" customHeight="1" x14ac:dyDescent="0.25">
      <c r="A17" s="129">
        <v>8</v>
      </c>
      <c r="B17" s="409" t="s">
        <v>178</v>
      </c>
      <c r="C17" s="1157">
        <v>450420033003</v>
      </c>
      <c r="D17" s="416" t="s">
        <v>220</v>
      </c>
      <c r="E17" s="416" t="s">
        <v>222</v>
      </c>
      <c r="F17" s="33">
        <v>41995</v>
      </c>
      <c r="G17" s="416" t="s">
        <v>4047</v>
      </c>
      <c r="H17" s="34">
        <v>0.5</v>
      </c>
      <c r="I17" s="411" t="s">
        <v>223</v>
      </c>
      <c r="J17" s="416" t="s">
        <v>224</v>
      </c>
      <c r="K17" s="744" t="s">
        <v>221</v>
      </c>
      <c r="L17" s="1">
        <v>41976</v>
      </c>
    </row>
    <row r="18" spans="1:12" ht="75.75" customHeight="1" x14ac:dyDescent="0.25">
      <c r="A18" s="129">
        <v>9</v>
      </c>
      <c r="B18" s="407" t="s">
        <v>174</v>
      </c>
      <c r="C18" s="1158" t="s">
        <v>231</v>
      </c>
      <c r="D18" s="415" t="s">
        <v>225</v>
      </c>
      <c r="E18" s="411" t="s">
        <v>1699</v>
      </c>
      <c r="F18" s="35">
        <f>F17</f>
        <v>41995</v>
      </c>
      <c r="G18" s="411" t="s">
        <v>1805</v>
      </c>
      <c r="H18" s="27">
        <v>0.41666666666666669</v>
      </c>
      <c r="I18" s="411" t="s">
        <v>226</v>
      </c>
      <c r="J18" s="745" t="s">
        <v>8</v>
      </c>
      <c r="K18" s="411" t="str">
        <f>K17</f>
        <v>8 (7182) 660300, 8 (7182) 323060, 87028894277, 87054826955 Balnur63@mail.ru</v>
      </c>
      <c r="L18" s="1">
        <v>41976</v>
      </c>
    </row>
    <row r="19" spans="1:12" ht="75.75" customHeight="1" x14ac:dyDescent="0.25">
      <c r="A19" s="128">
        <v>10</v>
      </c>
      <c r="B19" s="407" t="s">
        <v>174</v>
      </c>
      <c r="C19" s="1159">
        <v>40540000837</v>
      </c>
      <c r="D19" s="414" t="s">
        <v>227</v>
      </c>
      <c r="E19" s="414" t="s">
        <v>228</v>
      </c>
      <c r="F19" s="36">
        <v>41998</v>
      </c>
      <c r="G19" s="414" t="s">
        <v>1803</v>
      </c>
      <c r="H19" s="34">
        <v>0.52083333333333337</v>
      </c>
      <c r="I19" s="414" t="s">
        <v>229</v>
      </c>
      <c r="J19" s="414" t="s">
        <v>34</v>
      </c>
      <c r="K19" s="746" t="s">
        <v>230</v>
      </c>
      <c r="L19" s="1">
        <v>41976</v>
      </c>
    </row>
    <row r="20" spans="1:12" ht="75.75" customHeight="1" x14ac:dyDescent="0.25">
      <c r="A20" s="129">
        <v>11</v>
      </c>
      <c r="B20" s="409" t="s">
        <v>172</v>
      </c>
      <c r="C20" s="1155">
        <v>70140020664</v>
      </c>
      <c r="D20" s="414" t="s">
        <v>232</v>
      </c>
      <c r="E20" s="414" t="s">
        <v>233</v>
      </c>
      <c r="F20" s="28">
        <v>41992</v>
      </c>
      <c r="G20" s="414" t="s">
        <v>1800</v>
      </c>
      <c r="H20" s="32">
        <v>0.60416666666666663</v>
      </c>
      <c r="I20" s="414" t="s">
        <v>234</v>
      </c>
      <c r="J20" s="414" t="s">
        <v>235</v>
      </c>
      <c r="K20" s="414" t="s">
        <v>137</v>
      </c>
      <c r="L20" s="1">
        <v>41976</v>
      </c>
    </row>
    <row r="21" spans="1:12" ht="75.75" customHeight="1" x14ac:dyDescent="0.25">
      <c r="A21" s="129">
        <v>12</v>
      </c>
      <c r="B21" s="409" t="s">
        <v>175</v>
      </c>
      <c r="C21" s="1159">
        <v>50840000552</v>
      </c>
      <c r="D21" s="417" t="s">
        <v>236</v>
      </c>
      <c r="E21" s="414" t="s">
        <v>3782</v>
      </c>
      <c r="F21" s="36">
        <v>41991</v>
      </c>
      <c r="G21" s="414" t="s">
        <v>3784</v>
      </c>
      <c r="H21" s="25">
        <v>0.45833333333333331</v>
      </c>
      <c r="I21" s="414" t="s">
        <v>237</v>
      </c>
      <c r="J21" s="414" t="s">
        <v>2</v>
      </c>
      <c r="K21" s="414">
        <v>87711560436</v>
      </c>
      <c r="L21" s="1">
        <v>41976</v>
      </c>
    </row>
    <row r="22" spans="1:12" ht="75.75" customHeight="1" x14ac:dyDescent="0.25">
      <c r="A22" s="128">
        <v>13</v>
      </c>
      <c r="B22" s="409" t="s">
        <v>175</v>
      </c>
      <c r="C22" s="1159">
        <v>60340017500</v>
      </c>
      <c r="D22" s="417" t="s">
        <v>238</v>
      </c>
      <c r="E22" s="414" t="s">
        <v>3783</v>
      </c>
      <c r="F22" s="36">
        <v>41991</v>
      </c>
      <c r="G22" s="414" t="s">
        <v>3785</v>
      </c>
      <c r="H22" s="25">
        <v>0.45833333333333331</v>
      </c>
      <c r="I22" s="414" t="s">
        <v>239</v>
      </c>
      <c r="J22" s="414" t="s">
        <v>2</v>
      </c>
      <c r="K22" s="747">
        <v>87012142909</v>
      </c>
      <c r="L22" s="1">
        <v>41976</v>
      </c>
    </row>
    <row r="23" spans="1:12" ht="75.75" customHeight="1" x14ac:dyDescent="0.25">
      <c r="A23" s="129">
        <v>14</v>
      </c>
      <c r="B23" s="409" t="s">
        <v>175</v>
      </c>
      <c r="C23" s="1159">
        <v>30440005575</v>
      </c>
      <c r="D23" s="417" t="s">
        <v>240</v>
      </c>
      <c r="E23" s="418" t="s">
        <v>3786</v>
      </c>
      <c r="F23" s="36">
        <v>41986</v>
      </c>
      <c r="G23" s="418" t="s">
        <v>3786</v>
      </c>
      <c r="H23" s="25">
        <v>0.5</v>
      </c>
      <c r="I23" s="418" t="s">
        <v>241</v>
      </c>
      <c r="J23" s="414" t="s">
        <v>2</v>
      </c>
      <c r="K23" s="414">
        <v>87017205432</v>
      </c>
      <c r="L23" s="1">
        <v>41976</v>
      </c>
    </row>
    <row r="24" spans="1:12" ht="75.75" customHeight="1" x14ac:dyDescent="0.25">
      <c r="A24" s="129">
        <v>15</v>
      </c>
      <c r="B24" s="407" t="s">
        <v>177</v>
      </c>
      <c r="C24" s="1153">
        <v>71140006750</v>
      </c>
      <c r="D24" s="415" t="s">
        <v>242</v>
      </c>
      <c r="E24" s="411" t="s">
        <v>243</v>
      </c>
      <c r="F24" s="35">
        <v>41992</v>
      </c>
      <c r="G24" s="411" t="s">
        <v>198</v>
      </c>
      <c r="H24" s="37">
        <v>0.58333333333333337</v>
      </c>
      <c r="I24" s="411" t="s">
        <v>244</v>
      </c>
      <c r="J24" s="411" t="s">
        <v>195</v>
      </c>
      <c r="K24" s="411" t="s">
        <v>245</v>
      </c>
      <c r="L24" s="1">
        <v>41976</v>
      </c>
    </row>
    <row r="25" spans="1:12" ht="75.75" customHeight="1" x14ac:dyDescent="0.25">
      <c r="A25" s="128">
        <v>16</v>
      </c>
      <c r="B25" s="407" t="s">
        <v>177</v>
      </c>
      <c r="C25" s="1153">
        <v>780603300722</v>
      </c>
      <c r="D25" s="411" t="s">
        <v>246</v>
      </c>
      <c r="E25" s="411" t="s">
        <v>247</v>
      </c>
      <c r="F25" s="35">
        <v>41992</v>
      </c>
      <c r="G25" s="411" t="s">
        <v>251</v>
      </c>
      <c r="H25" s="37">
        <v>0.66666666666666663</v>
      </c>
      <c r="I25" s="411" t="s">
        <v>248</v>
      </c>
      <c r="J25" s="411" t="s">
        <v>249</v>
      </c>
      <c r="K25" s="411" t="s">
        <v>250</v>
      </c>
      <c r="L25" s="1">
        <v>41976</v>
      </c>
    </row>
    <row r="26" spans="1:12" ht="75.75" customHeight="1" x14ac:dyDescent="0.25">
      <c r="A26" s="129">
        <v>17</v>
      </c>
      <c r="B26" s="407" t="s">
        <v>177</v>
      </c>
      <c r="C26" s="1153">
        <v>760318350151</v>
      </c>
      <c r="D26" s="415" t="s">
        <v>252</v>
      </c>
      <c r="E26" s="411" t="s">
        <v>254</v>
      </c>
      <c r="F26" s="35">
        <v>41992</v>
      </c>
      <c r="G26" s="411" t="s">
        <v>198</v>
      </c>
      <c r="H26" s="37">
        <v>0.70833333333333337</v>
      </c>
      <c r="I26" s="411" t="s">
        <v>253</v>
      </c>
      <c r="J26" s="411" t="s">
        <v>195</v>
      </c>
      <c r="K26" s="411" t="s">
        <v>245</v>
      </c>
      <c r="L26" s="1">
        <v>41976</v>
      </c>
    </row>
    <row r="27" spans="1:12" ht="75.75" customHeight="1" x14ac:dyDescent="0.25">
      <c r="A27" s="129">
        <v>18</v>
      </c>
      <c r="B27" s="409" t="s">
        <v>256</v>
      </c>
      <c r="C27" s="1156" t="s">
        <v>67</v>
      </c>
      <c r="D27" s="414" t="s">
        <v>255</v>
      </c>
      <c r="E27" s="414" t="s">
        <v>4044</v>
      </c>
      <c r="F27" s="36">
        <v>41991</v>
      </c>
      <c r="G27" s="414" t="s">
        <v>257</v>
      </c>
      <c r="H27" s="32">
        <v>0.70833333333333337</v>
      </c>
      <c r="I27" s="414" t="s">
        <v>258</v>
      </c>
      <c r="J27" s="414" t="s">
        <v>259</v>
      </c>
      <c r="K27" s="414" t="s">
        <v>260</v>
      </c>
      <c r="L27" s="1">
        <v>41976</v>
      </c>
    </row>
    <row r="28" spans="1:12" ht="75.75" customHeight="1" x14ac:dyDescent="0.25">
      <c r="A28" s="128">
        <v>19</v>
      </c>
      <c r="B28" s="409" t="s">
        <v>256</v>
      </c>
      <c r="C28" s="1155" t="s">
        <v>261</v>
      </c>
      <c r="D28" s="414" t="s">
        <v>262</v>
      </c>
      <c r="E28" s="414" t="s">
        <v>4042</v>
      </c>
      <c r="F28" s="36">
        <v>41991</v>
      </c>
      <c r="G28" s="414" t="s">
        <v>263</v>
      </c>
      <c r="H28" s="32">
        <v>0.66666666666666663</v>
      </c>
      <c r="I28" s="414" t="s">
        <v>264</v>
      </c>
      <c r="J28" s="414" t="s">
        <v>265</v>
      </c>
      <c r="K28" s="414" t="s">
        <v>266</v>
      </c>
      <c r="L28" s="1">
        <v>41976</v>
      </c>
    </row>
    <row r="29" spans="1:12" ht="75.75" customHeight="1" x14ac:dyDescent="0.25">
      <c r="A29" s="129">
        <v>20</v>
      </c>
      <c r="B29" s="409" t="s">
        <v>256</v>
      </c>
      <c r="C29" s="1155" t="s">
        <v>267</v>
      </c>
      <c r="D29" s="414" t="s">
        <v>268</v>
      </c>
      <c r="E29" s="414" t="s">
        <v>4043</v>
      </c>
      <c r="F29" s="36">
        <v>41991</v>
      </c>
      <c r="G29" s="414" t="s">
        <v>3988</v>
      </c>
      <c r="H29" s="32">
        <v>0.6875</v>
      </c>
      <c r="I29" s="414" t="s">
        <v>258</v>
      </c>
      <c r="J29" s="414" t="s">
        <v>269</v>
      </c>
      <c r="K29" s="414" t="s">
        <v>270</v>
      </c>
      <c r="L29" s="1">
        <v>41976</v>
      </c>
    </row>
    <row r="30" spans="1:12" ht="75.75" customHeight="1" x14ac:dyDescent="0.25">
      <c r="A30" s="129">
        <v>21</v>
      </c>
      <c r="B30" s="409" t="s">
        <v>175</v>
      </c>
      <c r="C30" s="1159">
        <v>90640017180</v>
      </c>
      <c r="D30" s="417" t="s">
        <v>271</v>
      </c>
      <c r="E30" s="418" t="s">
        <v>3787</v>
      </c>
      <c r="F30" s="36">
        <v>41995</v>
      </c>
      <c r="G30" s="418" t="s">
        <v>272</v>
      </c>
      <c r="H30" s="27">
        <v>0.41666666666666669</v>
      </c>
      <c r="I30" s="418" t="s">
        <v>273</v>
      </c>
      <c r="J30" s="414" t="s">
        <v>2</v>
      </c>
      <c r="K30" s="414">
        <v>87017108289</v>
      </c>
      <c r="L30" s="28">
        <v>41976</v>
      </c>
    </row>
    <row r="31" spans="1:12" ht="75.75" customHeight="1" x14ac:dyDescent="0.25">
      <c r="A31" s="128">
        <v>22</v>
      </c>
      <c r="B31" s="409" t="s">
        <v>274</v>
      </c>
      <c r="C31" s="1155">
        <v>803400022997</v>
      </c>
      <c r="D31" s="409" t="s">
        <v>10</v>
      </c>
      <c r="E31" s="414" t="s">
        <v>3788</v>
      </c>
      <c r="F31" s="36">
        <v>41996</v>
      </c>
      <c r="G31" s="414" t="s">
        <v>11</v>
      </c>
      <c r="H31" s="23">
        <v>0.625</v>
      </c>
      <c r="I31" s="746" t="s">
        <v>275</v>
      </c>
      <c r="J31" s="414" t="s">
        <v>85</v>
      </c>
      <c r="K31" s="414" t="s">
        <v>12</v>
      </c>
      <c r="L31" s="28">
        <v>41976</v>
      </c>
    </row>
    <row r="32" spans="1:12" ht="75.75" customHeight="1" x14ac:dyDescent="0.25">
      <c r="A32" s="129">
        <v>23</v>
      </c>
      <c r="B32" s="409" t="s">
        <v>180</v>
      </c>
      <c r="C32" s="1159" t="s">
        <v>276</v>
      </c>
      <c r="D32" s="411" t="s">
        <v>277</v>
      </c>
      <c r="E32" s="411" t="s">
        <v>3789</v>
      </c>
      <c r="F32" s="29">
        <v>41992</v>
      </c>
      <c r="G32" s="411" t="s">
        <v>1809</v>
      </c>
      <c r="H32" s="23">
        <v>0.625</v>
      </c>
      <c r="I32" s="411" t="s">
        <v>161</v>
      </c>
      <c r="J32" s="411" t="s">
        <v>218</v>
      </c>
      <c r="K32" s="748" t="s">
        <v>278</v>
      </c>
      <c r="L32" s="28">
        <v>41977</v>
      </c>
    </row>
    <row r="33" spans="1:12" ht="75.75" customHeight="1" x14ac:dyDescent="0.25">
      <c r="A33" s="129">
        <v>24</v>
      </c>
      <c r="B33" s="407" t="s">
        <v>174</v>
      </c>
      <c r="C33" s="1160" t="s">
        <v>280</v>
      </c>
      <c r="D33" s="409" t="s">
        <v>279</v>
      </c>
      <c r="E33" s="414" t="s">
        <v>3790</v>
      </c>
      <c r="F33" s="36">
        <f>F32</f>
        <v>41992</v>
      </c>
      <c r="G33" s="414" t="s">
        <v>3791</v>
      </c>
      <c r="H33" s="16">
        <v>0.5</v>
      </c>
      <c r="I33" s="414" t="s">
        <v>281</v>
      </c>
      <c r="J33" s="739" t="s">
        <v>282</v>
      </c>
      <c r="K33" s="746" t="s">
        <v>283</v>
      </c>
      <c r="L33" s="28">
        <v>41977</v>
      </c>
    </row>
    <row r="34" spans="1:12" ht="75.75" customHeight="1" x14ac:dyDescent="0.25">
      <c r="A34" s="128">
        <v>25</v>
      </c>
      <c r="B34" s="409" t="s">
        <v>182</v>
      </c>
      <c r="C34" s="1153" t="s">
        <v>284</v>
      </c>
      <c r="D34" s="411" t="s">
        <v>285</v>
      </c>
      <c r="E34" s="411" t="s">
        <v>1700</v>
      </c>
      <c r="F34" s="29">
        <v>41998</v>
      </c>
      <c r="G34" s="411" t="s">
        <v>1810</v>
      </c>
      <c r="H34" s="23">
        <v>0.66666666666666663</v>
      </c>
      <c r="I34" s="411" t="s">
        <v>286</v>
      </c>
      <c r="J34" s="414" t="s">
        <v>287</v>
      </c>
      <c r="K34" s="410" t="s">
        <v>288</v>
      </c>
      <c r="L34" s="28">
        <v>41977</v>
      </c>
    </row>
    <row r="35" spans="1:12" ht="75.75" customHeight="1" x14ac:dyDescent="0.25">
      <c r="A35" s="129">
        <v>26</v>
      </c>
      <c r="B35" s="409" t="s">
        <v>182</v>
      </c>
      <c r="C35" s="1153" t="s">
        <v>289</v>
      </c>
      <c r="D35" s="411" t="s">
        <v>290</v>
      </c>
      <c r="E35" s="411" t="s">
        <v>1701</v>
      </c>
      <c r="F35" s="29">
        <v>41998</v>
      </c>
      <c r="G35" s="411" t="s">
        <v>1810</v>
      </c>
      <c r="H35" s="23">
        <v>0.625</v>
      </c>
      <c r="I35" s="411" t="s">
        <v>286</v>
      </c>
      <c r="J35" s="414" t="s">
        <v>287</v>
      </c>
      <c r="K35" s="410" t="s">
        <v>288</v>
      </c>
      <c r="L35" s="28">
        <v>41977</v>
      </c>
    </row>
    <row r="36" spans="1:12" ht="75.75" customHeight="1" x14ac:dyDescent="0.25">
      <c r="A36" s="129">
        <v>27</v>
      </c>
      <c r="B36" s="409" t="s">
        <v>182</v>
      </c>
      <c r="C36" s="1153" t="s">
        <v>291</v>
      </c>
      <c r="D36" s="411" t="s">
        <v>292</v>
      </c>
      <c r="E36" s="411" t="s">
        <v>1702</v>
      </c>
      <c r="F36" s="29">
        <v>41998</v>
      </c>
      <c r="G36" s="411" t="s">
        <v>1810</v>
      </c>
      <c r="H36" s="23">
        <v>0.70833333333333337</v>
      </c>
      <c r="I36" s="411" t="s">
        <v>294</v>
      </c>
      <c r="J36" s="414" t="s">
        <v>293</v>
      </c>
      <c r="K36" s="410" t="s">
        <v>288</v>
      </c>
      <c r="L36" s="28">
        <v>41977</v>
      </c>
    </row>
    <row r="37" spans="1:12" ht="75.75" customHeight="1" x14ac:dyDescent="0.25">
      <c r="A37" s="128">
        <v>28</v>
      </c>
      <c r="B37" s="407" t="s">
        <v>174</v>
      </c>
      <c r="C37" s="1156" t="s">
        <v>298</v>
      </c>
      <c r="D37" s="409" t="s">
        <v>295</v>
      </c>
      <c r="E37" s="409" t="s">
        <v>297</v>
      </c>
      <c r="F37" s="36">
        <f>F36</f>
        <v>41998</v>
      </c>
      <c r="G37" s="409" t="s">
        <v>1811</v>
      </c>
      <c r="H37" s="25">
        <v>0.45833333333333331</v>
      </c>
      <c r="I37" s="414" t="s">
        <v>296</v>
      </c>
      <c r="J37" s="739" t="s">
        <v>8</v>
      </c>
      <c r="K37" s="749" t="s">
        <v>186</v>
      </c>
      <c r="L37" s="28">
        <v>41977</v>
      </c>
    </row>
    <row r="38" spans="1:12" ht="75.75" customHeight="1" x14ac:dyDescent="0.25">
      <c r="A38" s="129">
        <v>29</v>
      </c>
      <c r="B38" s="409" t="s">
        <v>177</v>
      </c>
      <c r="C38" s="1155">
        <v>60440005025</v>
      </c>
      <c r="D38" s="409" t="s">
        <v>300</v>
      </c>
      <c r="E38" s="414" t="s">
        <v>3792</v>
      </c>
      <c r="F38" s="36">
        <v>41991</v>
      </c>
      <c r="G38" s="414" t="s">
        <v>3793</v>
      </c>
      <c r="H38" s="38">
        <v>0.625</v>
      </c>
      <c r="I38" s="746" t="s">
        <v>301</v>
      </c>
      <c r="J38" s="414" t="s">
        <v>13</v>
      </c>
      <c r="K38" s="414" t="s">
        <v>302</v>
      </c>
      <c r="L38" s="28">
        <v>41977</v>
      </c>
    </row>
    <row r="39" spans="1:12" ht="75.75" customHeight="1" x14ac:dyDescent="0.25">
      <c r="A39" s="129">
        <v>30</v>
      </c>
      <c r="B39" s="419" t="s">
        <v>180</v>
      </c>
      <c r="C39" s="1161" t="s">
        <v>303</v>
      </c>
      <c r="D39" s="420" t="s">
        <v>304</v>
      </c>
      <c r="E39" s="421" t="s">
        <v>1703</v>
      </c>
      <c r="F39" s="41">
        <v>41997</v>
      </c>
      <c r="G39" s="421" t="s">
        <v>305</v>
      </c>
      <c r="H39" s="25">
        <v>0.47916666666666669</v>
      </c>
      <c r="I39" s="750" t="s">
        <v>306</v>
      </c>
      <c r="J39" s="421" t="s">
        <v>116</v>
      </c>
      <c r="K39" s="421" t="s">
        <v>307</v>
      </c>
      <c r="L39" s="28">
        <v>41977</v>
      </c>
    </row>
    <row r="40" spans="1:12" ht="75.75" customHeight="1" x14ac:dyDescent="0.25">
      <c r="A40" s="128">
        <v>31</v>
      </c>
      <c r="B40" s="422" t="s">
        <v>175</v>
      </c>
      <c r="C40" s="1162">
        <v>130440020074</v>
      </c>
      <c r="D40" s="423" t="s">
        <v>308</v>
      </c>
      <c r="E40" s="424" t="s">
        <v>3794</v>
      </c>
      <c r="F40" s="42">
        <v>41996</v>
      </c>
      <c r="G40" s="424" t="s">
        <v>3794</v>
      </c>
      <c r="H40" s="25">
        <v>0.45833333333333331</v>
      </c>
      <c r="I40" s="424" t="s">
        <v>309</v>
      </c>
      <c r="J40" s="424" t="s">
        <v>152</v>
      </c>
      <c r="K40" s="424">
        <v>87754746274</v>
      </c>
      <c r="L40" s="43">
        <v>41977</v>
      </c>
    </row>
    <row r="41" spans="1:12" ht="75.75" customHeight="1" x14ac:dyDescent="0.25">
      <c r="A41" s="129">
        <v>32</v>
      </c>
      <c r="B41" s="422" t="s">
        <v>175</v>
      </c>
      <c r="C41" s="1162">
        <v>950140000149</v>
      </c>
      <c r="D41" s="423" t="s">
        <v>310</v>
      </c>
      <c r="E41" s="424" t="s">
        <v>311</v>
      </c>
      <c r="F41" s="42">
        <v>41999</v>
      </c>
      <c r="G41" s="424" t="s">
        <v>312</v>
      </c>
      <c r="H41" s="25">
        <v>0.45833333333333331</v>
      </c>
      <c r="I41" s="424" t="s">
        <v>313</v>
      </c>
      <c r="J41" s="424" t="s">
        <v>152</v>
      </c>
      <c r="K41" s="424">
        <v>87021258989</v>
      </c>
      <c r="L41" s="43">
        <v>41977</v>
      </c>
    </row>
    <row r="42" spans="1:12" ht="75.75" customHeight="1" x14ac:dyDescent="0.25">
      <c r="A42" s="129">
        <v>33</v>
      </c>
      <c r="B42" s="422" t="s">
        <v>175</v>
      </c>
      <c r="C42" s="1163">
        <v>11040000549</v>
      </c>
      <c r="D42" s="423" t="s">
        <v>314</v>
      </c>
      <c r="E42" s="424" t="s">
        <v>3795</v>
      </c>
      <c r="F42" s="42">
        <v>41995</v>
      </c>
      <c r="G42" s="424" t="s">
        <v>3795</v>
      </c>
      <c r="H42" s="25">
        <v>0.45833333333333331</v>
      </c>
      <c r="I42" s="424" t="s">
        <v>315</v>
      </c>
      <c r="J42" s="424" t="s">
        <v>152</v>
      </c>
      <c r="K42" s="424">
        <v>87016743870</v>
      </c>
      <c r="L42" s="43">
        <v>41977</v>
      </c>
    </row>
    <row r="43" spans="1:12" ht="75.75" customHeight="1" x14ac:dyDescent="0.25">
      <c r="A43" s="128">
        <v>34</v>
      </c>
      <c r="B43" s="422" t="s">
        <v>177</v>
      </c>
      <c r="C43" s="1164">
        <v>30140007372</v>
      </c>
      <c r="D43" s="425" t="s">
        <v>3759</v>
      </c>
      <c r="E43" s="425" t="s">
        <v>3796</v>
      </c>
      <c r="F43" s="44">
        <v>41996</v>
      </c>
      <c r="G43" s="425" t="s">
        <v>3797</v>
      </c>
      <c r="H43" s="45">
        <v>0.41666666666666669</v>
      </c>
      <c r="I43" s="425" t="s">
        <v>316</v>
      </c>
      <c r="J43" s="425" t="s">
        <v>317</v>
      </c>
      <c r="K43" s="425" t="s">
        <v>167</v>
      </c>
      <c r="L43" s="43">
        <v>41978</v>
      </c>
    </row>
    <row r="44" spans="1:12" ht="75.75" customHeight="1" x14ac:dyDescent="0.25">
      <c r="A44" s="129">
        <v>35</v>
      </c>
      <c r="B44" s="422" t="s">
        <v>181</v>
      </c>
      <c r="C44" s="1165">
        <f>C43</f>
        <v>30140007372</v>
      </c>
      <c r="D44" s="422" t="s">
        <v>81</v>
      </c>
      <c r="E44" s="424" t="s">
        <v>1704</v>
      </c>
      <c r="F44" s="42">
        <v>41997</v>
      </c>
      <c r="G44" s="422" t="s">
        <v>318</v>
      </c>
      <c r="H44" s="32">
        <v>0.66666666666666663</v>
      </c>
      <c r="I44" s="424" t="s">
        <v>319</v>
      </c>
      <c r="J44" s="739" t="s">
        <v>8</v>
      </c>
      <c r="K44" s="751">
        <v>87077774317</v>
      </c>
      <c r="L44" s="43">
        <v>41978</v>
      </c>
    </row>
    <row r="45" spans="1:12" ht="75.75" customHeight="1" x14ac:dyDescent="0.25">
      <c r="A45" s="129">
        <v>36</v>
      </c>
      <c r="B45" s="426" t="s">
        <v>325</v>
      </c>
      <c r="C45" s="1166" t="s">
        <v>320</v>
      </c>
      <c r="D45" s="421" t="s">
        <v>321</v>
      </c>
      <c r="E45" s="421" t="s">
        <v>4049</v>
      </c>
      <c r="F45" s="46">
        <v>41999</v>
      </c>
      <c r="G45" s="414" t="s">
        <v>4050</v>
      </c>
      <c r="H45" s="25">
        <v>0.45833333333333331</v>
      </c>
      <c r="I45" s="426" t="s">
        <v>322</v>
      </c>
      <c r="J45" s="426" t="s">
        <v>323</v>
      </c>
      <c r="K45" s="426" t="s">
        <v>324</v>
      </c>
      <c r="L45" s="43">
        <v>41978</v>
      </c>
    </row>
    <row r="46" spans="1:12" ht="75.75" customHeight="1" x14ac:dyDescent="0.25">
      <c r="A46" s="128">
        <v>37</v>
      </c>
      <c r="B46" s="422" t="s">
        <v>177</v>
      </c>
      <c r="C46" s="1166" t="s">
        <v>326</v>
      </c>
      <c r="D46" s="421" t="s">
        <v>327</v>
      </c>
      <c r="E46" s="421" t="s">
        <v>1705</v>
      </c>
      <c r="F46" s="41">
        <v>41995</v>
      </c>
      <c r="G46" s="421" t="s">
        <v>4051</v>
      </c>
      <c r="H46" s="47">
        <v>0.41666666666666669</v>
      </c>
      <c r="I46" s="421" t="s">
        <v>328</v>
      </c>
      <c r="J46" s="421" t="s">
        <v>149</v>
      </c>
      <c r="K46" s="421" t="s">
        <v>104</v>
      </c>
      <c r="L46" s="43">
        <v>41978</v>
      </c>
    </row>
    <row r="47" spans="1:12" ht="75.75" customHeight="1" x14ac:dyDescent="0.25">
      <c r="A47" s="129">
        <v>38</v>
      </c>
      <c r="B47" s="422" t="s">
        <v>181</v>
      </c>
      <c r="C47" s="1167">
        <v>5114000578</v>
      </c>
      <c r="D47" s="420" t="s">
        <v>329</v>
      </c>
      <c r="E47" s="428" t="s">
        <v>1706</v>
      </c>
      <c r="F47" s="40">
        <f>F46</f>
        <v>41995</v>
      </c>
      <c r="G47" s="421" t="s">
        <v>330</v>
      </c>
      <c r="H47" s="48" t="s">
        <v>331</v>
      </c>
      <c r="I47" s="421" t="s">
        <v>332</v>
      </c>
      <c r="J47" s="745" t="s">
        <v>299</v>
      </c>
      <c r="K47" s="427" t="s">
        <v>333</v>
      </c>
      <c r="L47" s="43">
        <v>41978</v>
      </c>
    </row>
    <row r="48" spans="1:12" ht="75.75" customHeight="1" x14ac:dyDescent="0.25">
      <c r="A48" s="129">
        <v>39</v>
      </c>
      <c r="B48" s="422" t="s">
        <v>181</v>
      </c>
      <c r="C48" s="1163">
        <v>600900634045</v>
      </c>
      <c r="D48" s="422" t="s">
        <v>334</v>
      </c>
      <c r="E48" s="422" t="s">
        <v>1707</v>
      </c>
      <c r="F48" s="42">
        <f>F47</f>
        <v>41995</v>
      </c>
      <c r="G48" s="422" t="s">
        <v>4052</v>
      </c>
      <c r="H48" s="49" t="str">
        <f>H47</f>
        <v>11:30</v>
      </c>
      <c r="I48" s="424" t="s">
        <v>335</v>
      </c>
      <c r="J48" s="424" t="s">
        <v>8</v>
      </c>
      <c r="K48" s="751" t="str">
        <f>K47</f>
        <v>+7 777 277 55 57, 225 65 28</v>
      </c>
      <c r="L48" s="43">
        <v>41978</v>
      </c>
    </row>
    <row r="49" spans="1:12" ht="75.75" customHeight="1" x14ac:dyDescent="0.25">
      <c r="A49" s="128">
        <v>40</v>
      </c>
      <c r="B49" s="426" t="s">
        <v>325</v>
      </c>
      <c r="C49" s="1166" t="s">
        <v>336</v>
      </c>
      <c r="D49" s="421" t="s">
        <v>339</v>
      </c>
      <c r="E49" s="429" t="s">
        <v>1708</v>
      </c>
      <c r="F49" s="41">
        <v>41988</v>
      </c>
      <c r="G49" s="421" t="s">
        <v>1801</v>
      </c>
      <c r="H49" s="50">
        <v>0.5</v>
      </c>
      <c r="I49" s="424" t="s">
        <v>340</v>
      </c>
      <c r="J49" s="421" t="s">
        <v>337</v>
      </c>
      <c r="K49" s="421" t="s">
        <v>338</v>
      </c>
      <c r="L49" s="43">
        <v>41978</v>
      </c>
    </row>
    <row r="50" spans="1:12" ht="75.75" customHeight="1" x14ac:dyDescent="0.25">
      <c r="A50" s="129">
        <v>41</v>
      </c>
      <c r="B50" s="422" t="s">
        <v>181</v>
      </c>
      <c r="C50" s="1165" t="s">
        <v>342</v>
      </c>
      <c r="D50" s="422" t="s">
        <v>341</v>
      </c>
      <c r="E50" s="424" t="s">
        <v>3978</v>
      </c>
      <c r="F50" s="42">
        <v>41997</v>
      </c>
      <c r="G50" s="424" t="s">
        <v>4053</v>
      </c>
      <c r="H50" s="25">
        <v>0.45833333333333331</v>
      </c>
      <c r="I50" s="424" t="s">
        <v>343</v>
      </c>
      <c r="J50" s="739" t="s">
        <v>8</v>
      </c>
      <c r="K50" s="751" t="str">
        <f>K49</f>
        <v>8 705 235 88 57</v>
      </c>
      <c r="L50" s="43">
        <v>41978</v>
      </c>
    </row>
    <row r="51" spans="1:12" ht="75.75" customHeight="1" x14ac:dyDescent="0.25">
      <c r="A51" s="129">
        <v>42</v>
      </c>
      <c r="B51" s="426" t="s">
        <v>325</v>
      </c>
      <c r="C51" s="1168" t="s">
        <v>143</v>
      </c>
      <c r="D51" s="424" t="s">
        <v>144</v>
      </c>
      <c r="E51" s="424" t="s">
        <v>3979</v>
      </c>
      <c r="F51" s="43">
        <v>41998</v>
      </c>
      <c r="G51" s="424" t="s">
        <v>344</v>
      </c>
      <c r="H51" s="50">
        <v>0.625</v>
      </c>
      <c r="I51" s="424" t="s">
        <v>345</v>
      </c>
      <c r="J51" s="424" t="s">
        <v>24</v>
      </c>
      <c r="K51" s="424" t="s">
        <v>145</v>
      </c>
      <c r="L51" s="43">
        <v>41978</v>
      </c>
    </row>
    <row r="52" spans="1:12" ht="75.75" customHeight="1" x14ac:dyDescent="0.25">
      <c r="A52" s="128">
        <v>43</v>
      </c>
      <c r="B52" s="430" t="s">
        <v>181</v>
      </c>
      <c r="C52" s="1169" t="s">
        <v>347</v>
      </c>
      <c r="D52" s="430" t="s">
        <v>346</v>
      </c>
      <c r="E52" s="431" t="s">
        <v>3798</v>
      </c>
      <c r="F52" s="51">
        <f>F51</f>
        <v>41998</v>
      </c>
      <c r="G52" s="414" t="s">
        <v>1803</v>
      </c>
      <c r="H52" s="52">
        <v>0.41666666666666669</v>
      </c>
      <c r="I52" s="431" t="s">
        <v>348</v>
      </c>
      <c r="J52" s="752" t="s">
        <v>8</v>
      </c>
      <c r="K52" s="753" t="str">
        <f>K51</f>
        <v>8(7132)969306, 87015596192</v>
      </c>
      <c r="L52" s="43">
        <v>41978</v>
      </c>
    </row>
    <row r="53" spans="1:12" ht="75.75" customHeight="1" x14ac:dyDescent="0.25">
      <c r="A53" s="129">
        <v>44</v>
      </c>
      <c r="B53" s="422" t="s">
        <v>181</v>
      </c>
      <c r="C53" s="1165" t="s">
        <v>350</v>
      </c>
      <c r="D53" s="422" t="s">
        <v>349</v>
      </c>
      <c r="E53" s="424" t="s">
        <v>4056</v>
      </c>
      <c r="F53" s="42">
        <v>42002</v>
      </c>
      <c r="G53" s="422" t="s">
        <v>4055</v>
      </c>
      <c r="H53" s="50">
        <v>0.5</v>
      </c>
      <c r="I53" s="424" t="s">
        <v>351</v>
      </c>
      <c r="J53" s="424" t="s">
        <v>8</v>
      </c>
      <c r="K53" s="751" t="str">
        <f>K52</f>
        <v>8(7132)969306, 87015596192</v>
      </c>
      <c r="L53" s="43">
        <v>41978</v>
      </c>
    </row>
    <row r="54" spans="1:12" ht="75.75" customHeight="1" x14ac:dyDescent="0.25">
      <c r="A54" s="129">
        <v>45</v>
      </c>
      <c r="B54" s="432" t="s">
        <v>325</v>
      </c>
      <c r="C54" s="1170">
        <v>20940004583</v>
      </c>
      <c r="D54" s="433" t="s">
        <v>3760</v>
      </c>
      <c r="E54" s="433" t="s">
        <v>4054</v>
      </c>
      <c r="F54" s="17">
        <v>41999</v>
      </c>
      <c r="G54" s="414" t="s">
        <v>1800</v>
      </c>
      <c r="H54" s="25">
        <v>0.45833333333333331</v>
      </c>
      <c r="I54" s="424" t="s">
        <v>353</v>
      </c>
      <c r="J54" s="424" t="s">
        <v>323</v>
      </c>
      <c r="K54" s="424" t="s">
        <v>352</v>
      </c>
      <c r="L54" s="43">
        <v>41981</v>
      </c>
    </row>
    <row r="55" spans="1:12" ht="75.75" customHeight="1" x14ac:dyDescent="0.25">
      <c r="A55" s="128">
        <v>46</v>
      </c>
      <c r="B55" s="422" t="s">
        <v>177</v>
      </c>
      <c r="C55" s="1162">
        <v>90940006324</v>
      </c>
      <c r="D55" s="424" t="s">
        <v>354</v>
      </c>
      <c r="E55" s="424" t="s">
        <v>1709</v>
      </c>
      <c r="F55" s="43">
        <v>41998</v>
      </c>
      <c r="G55" s="433" t="s">
        <v>4057</v>
      </c>
      <c r="H55" s="50">
        <v>0.58333333333333337</v>
      </c>
      <c r="I55" s="424" t="s">
        <v>355</v>
      </c>
      <c r="J55" s="424" t="s">
        <v>357</v>
      </c>
      <c r="K55" s="424" t="s">
        <v>356</v>
      </c>
      <c r="L55" s="43">
        <v>41981</v>
      </c>
    </row>
    <row r="56" spans="1:12" ht="75.75" customHeight="1" x14ac:dyDescent="0.25">
      <c r="A56" s="129">
        <v>47</v>
      </c>
      <c r="B56" s="422" t="s">
        <v>177</v>
      </c>
      <c r="C56" s="1163" t="s">
        <v>358</v>
      </c>
      <c r="D56" s="434" t="s">
        <v>359</v>
      </c>
      <c r="E56" s="434" t="s">
        <v>3018</v>
      </c>
      <c r="F56" s="53">
        <v>41999</v>
      </c>
      <c r="G56" s="424" t="s">
        <v>3017</v>
      </c>
      <c r="H56" s="45">
        <v>0.41666666666666669</v>
      </c>
      <c r="I56" s="424" t="s">
        <v>360</v>
      </c>
      <c r="J56" s="424" t="s">
        <v>35</v>
      </c>
      <c r="K56" s="754">
        <v>87142900930</v>
      </c>
      <c r="L56" s="43">
        <v>41981</v>
      </c>
    </row>
    <row r="57" spans="1:12" ht="75.75" customHeight="1" x14ac:dyDescent="0.25">
      <c r="A57" s="129">
        <v>48</v>
      </c>
      <c r="B57" s="412" t="s">
        <v>179</v>
      </c>
      <c r="C57" s="1171" t="s">
        <v>77</v>
      </c>
      <c r="D57" s="435" t="s">
        <v>361</v>
      </c>
      <c r="E57" s="435" t="s">
        <v>1710</v>
      </c>
      <c r="F57" s="12">
        <v>41999</v>
      </c>
      <c r="G57" s="435" t="s">
        <v>3989</v>
      </c>
      <c r="H57" s="25">
        <v>0.45833333333333331</v>
      </c>
      <c r="I57" s="755" t="s">
        <v>362</v>
      </c>
      <c r="J57" s="755" t="s">
        <v>363</v>
      </c>
      <c r="K57" s="756" t="s">
        <v>364</v>
      </c>
      <c r="L57" s="54">
        <v>41981</v>
      </c>
    </row>
    <row r="58" spans="1:12" ht="75.75" customHeight="1" x14ac:dyDescent="0.25">
      <c r="A58" s="128">
        <v>49</v>
      </c>
      <c r="B58" s="422" t="s">
        <v>177</v>
      </c>
      <c r="C58" s="1166">
        <v>80240024167</v>
      </c>
      <c r="D58" s="421" t="s">
        <v>365</v>
      </c>
      <c r="E58" s="421" t="s">
        <v>3799</v>
      </c>
      <c r="F58" s="40">
        <v>41996</v>
      </c>
      <c r="G58" s="421" t="s">
        <v>1812</v>
      </c>
      <c r="H58" s="50">
        <v>0.625</v>
      </c>
      <c r="I58" s="421" t="s">
        <v>366</v>
      </c>
      <c r="J58" s="421" t="s">
        <v>162</v>
      </c>
      <c r="K58" s="421" t="s">
        <v>368</v>
      </c>
      <c r="L58" s="54">
        <v>41981</v>
      </c>
    </row>
    <row r="59" spans="1:12" ht="75.75" customHeight="1" x14ac:dyDescent="0.25">
      <c r="A59" s="129">
        <v>50</v>
      </c>
      <c r="B59" s="422" t="s">
        <v>177</v>
      </c>
      <c r="C59" s="1166">
        <v>70740005018</v>
      </c>
      <c r="D59" s="421" t="s">
        <v>367</v>
      </c>
      <c r="E59" s="421" t="s">
        <v>3800</v>
      </c>
      <c r="F59" s="40">
        <v>41996</v>
      </c>
      <c r="G59" s="421" t="s">
        <v>1812</v>
      </c>
      <c r="H59" s="45">
        <v>0.41666666666666669</v>
      </c>
      <c r="I59" s="421" t="s">
        <v>366</v>
      </c>
      <c r="J59" s="421" t="s">
        <v>54</v>
      </c>
      <c r="K59" s="421" t="s">
        <v>368</v>
      </c>
      <c r="L59" s="54">
        <v>41981</v>
      </c>
    </row>
    <row r="60" spans="1:12" ht="75.75" customHeight="1" x14ac:dyDescent="0.25">
      <c r="A60" s="129">
        <v>51</v>
      </c>
      <c r="B60" s="412" t="s">
        <v>179</v>
      </c>
      <c r="C60" s="1166" t="s">
        <v>150</v>
      </c>
      <c r="D60" s="421" t="s">
        <v>370</v>
      </c>
      <c r="E60" s="421" t="s">
        <v>3980</v>
      </c>
      <c r="F60" s="55">
        <v>41998</v>
      </c>
      <c r="G60" s="428" t="s">
        <v>369</v>
      </c>
      <c r="H60" s="56">
        <v>0.625</v>
      </c>
      <c r="I60" s="428" t="s">
        <v>371</v>
      </c>
      <c r="J60" s="428" t="s">
        <v>372</v>
      </c>
      <c r="K60" s="421" t="s">
        <v>38</v>
      </c>
      <c r="L60" s="40">
        <v>41981</v>
      </c>
    </row>
    <row r="61" spans="1:12" ht="75.75" customHeight="1" x14ac:dyDescent="0.25">
      <c r="A61" s="128">
        <v>52</v>
      </c>
      <c r="B61" s="422" t="s">
        <v>178</v>
      </c>
      <c r="C61" s="1172" t="s">
        <v>3</v>
      </c>
      <c r="D61" s="436" t="s">
        <v>4</v>
      </c>
      <c r="E61" s="436" t="s">
        <v>1711</v>
      </c>
      <c r="F61" s="57">
        <v>41998</v>
      </c>
      <c r="G61" s="426" t="s">
        <v>916</v>
      </c>
      <c r="H61" s="58">
        <v>0.41666666666666669</v>
      </c>
      <c r="I61" s="436" t="s">
        <v>168</v>
      </c>
      <c r="J61" s="436" t="s">
        <v>5</v>
      </c>
      <c r="K61" s="436" t="s">
        <v>102</v>
      </c>
      <c r="L61" s="40">
        <v>41981</v>
      </c>
    </row>
    <row r="62" spans="1:12" ht="75.75" customHeight="1" x14ac:dyDescent="0.25">
      <c r="A62" s="129">
        <v>53</v>
      </c>
      <c r="B62" s="422" t="s">
        <v>177</v>
      </c>
      <c r="C62" s="1166">
        <v>20540005626</v>
      </c>
      <c r="D62" s="421" t="s">
        <v>373</v>
      </c>
      <c r="E62" s="421" t="s">
        <v>1712</v>
      </c>
      <c r="F62" s="40">
        <v>41996</v>
      </c>
      <c r="G62" s="421" t="s">
        <v>1813</v>
      </c>
      <c r="H62" s="59">
        <v>0.45833333333333331</v>
      </c>
      <c r="I62" s="421" t="s">
        <v>374</v>
      </c>
      <c r="J62" s="421" t="s">
        <v>54</v>
      </c>
      <c r="K62" s="421" t="s">
        <v>375</v>
      </c>
      <c r="L62" s="40">
        <v>41982</v>
      </c>
    </row>
    <row r="63" spans="1:12" ht="75.75" customHeight="1" x14ac:dyDescent="0.25">
      <c r="A63" s="129">
        <v>54</v>
      </c>
      <c r="B63" s="422" t="s">
        <v>181</v>
      </c>
      <c r="C63" s="1165" t="s">
        <v>113</v>
      </c>
      <c r="D63" s="422" t="s">
        <v>114</v>
      </c>
      <c r="E63" s="424" t="s">
        <v>1713</v>
      </c>
      <c r="F63" s="42">
        <v>41998</v>
      </c>
      <c r="G63" s="422" t="s">
        <v>1814</v>
      </c>
      <c r="H63" s="56">
        <v>0.66666666666666663</v>
      </c>
      <c r="I63" s="424" t="s">
        <v>376</v>
      </c>
      <c r="J63" s="739" t="s">
        <v>377</v>
      </c>
      <c r="K63" s="751">
        <v>87772504433</v>
      </c>
      <c r="L63" s="40">
        <v>41982</v>
      </c>
    </row>
    <row r="64" spans="1:12" ht="75.75" customHeight="1" x14ac:dyDescent="0.25">
      <c r="A64" s="128">
        <v>55</v>
      </c>
      <c r="B64" s="412" t="s">
        <v>179</v>
      </c>
      <c r="C64" s="1173" t="s">
        <v>378</v>
      </c>
      <c r="D64" s="437" t="s">
        <v>379</v>
      </c>
      <c r="E64" s="437" t="s">
        <v>3981</v>
      </c>
      <c r="F64" s="60">
        <v>42002</v>
      </c>
      <c r="G64" s="437" t="s">
        <v>1815</v>
      </c>
      <c r="H64" s="61">
        <v>0.625</v>
      </c>
      <c r="I64" s="757" t="s">
        <v>189</v>
      </c>
      <c r="J64" s="757" t="s">
        <v>380</v>
      </c>
      <c r="K64" s="758">
        <v>87078361377</v>
      </c>
      <c r="L64" s="62">
        <v>41982</v>
      </c>
    </row>
    <row r="65" spans="1:12" ht="75.75" customHeight="1" x14ac:dyDescent="0.25">
      <c r="A65" s="129">
        <v>56</v>
      </c>
      <c r="B65" s="422" t="s">
        <v>181</v>
      </c>
      <c r="C65" s="1174" t="s">
        <v>383</v>
      </c>
      <c r="D65" s="419" t="s">
        <v>381</v>
      </c>
      <c r="E65" s="433" t="s">
        <v>1714</v>
      </c>
      <c r="F65" s="11">
        <v>42002</v>
      </c>
      <c r="G65" s="419" t="s">
        <v>1816</v>
      </c>
      <c r="H65" s="59">
        <v>0.45833333333333331</v>
      </c>
      <c r="I65" s="433" t="s">
        <v>382</v>
      </c>
      <c r="J65" s="433" t="s">
        <v>45</v>
      </c>
      <c r="K65" s="759">
        <f>K64</f>
        <v>87078361377</v>
      </c>
      <c r="L65" s="13">
        <v>41982</v>
      </c>
    </row>
    <row r="66" spans="1:12" ht="75.75" customHeight="1" x14ac:dyDescent="0.25">
      <c r="A66" s="129">
        <v>57</v>
      </c>
      <c r="B66" s="420" t="s">
        <v>526</v>
      </c>
      <c r="C66" s="1175" t="s">
        <v>384</v>
      </c>
      <c r="D66" s="421" t="s">
        <v>385</v>
      </c>
      <c r="E66" s="421" t="s">
        <v>3982</v>
      </c>
      <c r="F66" s="40">
        <v>41998</v>
      </c>
      <c r="G66" s="421" t="s">
        <v>386</v>
      </c>
      <c r="H66" s="59">
        <v>0.41666666666666669</v>
      </c>
      <c r="I66" s="421" t="s">
        <v>387</v>
      </c>
      <c r="J66" s="421" t="s">
        <v>388</v>
      </c>
      <c r="K66" s="421" t="s">
        <v>98</v>
      </c>
      <c r="L66" s="13">
        <v>41982</v>
      </c>
    </row>
    <row r="67" spans="1:12" ht="75.75" customHeight="1" x14ac:dyDescent="0.25">
      <c r="A67" s="128">
        <v>58</v>
      </c>
      <c r="B67" s="422" t="s">
        <v>172</v>
      </c>
      <c r="C67" s="1161">
        <v>30740013943</v>
      </c>
      <c r="D67" s="421" t="s">
        <v>389</v>
      </c>
      <c r="E67" s="421" t="s">
        <v>1715</v>
      </c>
      <c r="F67" s="11">
        <v>42002</v>
      </c>
      <c r="G67" s="421" t="s">
        <v>1801</v>
      </c>
      <c r="H67" s="56">
        <v>0.625</v>
      </c>
      <c r="I67" s="421" t="s">
        <v>390</v>
      </c>
      <c r="J67" s="421" t="s">
        <v>42</v>
      </c>
      <c r="K67" s="421" t="s">
        <v>391</v>
      </c>
      <c r="L67" s="13">
        <v>41982</v>
      </c>
    </row>
    <row r="68" spans="1:12" ht="75.75" customHeight="1" x14ac:dyDescent="0.25">
      <c r="A68" s="129">
        <v>59</v>
      </c>
      <c r="B68" s="412" t="s">
        <v>179</v>
      </c>
      <c r="C68" s="1166" t="s">
        <v>392</v>
      </c>
      <c r="D68" s="421" t="s">
        <v>398</v>
      </c>
      <c r="E68" s="421" t="s">
        <v>393</v>
      </c>
      <c r="F68" s="55">
        <v>41998</v>
      </c>
      <c r="G68" s="421" t="s">
        <v>394</v>
      </c>
      <c r="H68" s="56">
        <v>0.5</v>
      </c>
      <c r="I68" s="428" t="s">
        <v>395</v>
      </c>
      <c r="J68" s="428" t="s">
        <v>396</v>
      </c>
      <c r="K68" s="421" t="s">
        <v>397</v>
      </c>
      <c r="L68" s="40">
        <v>41982</v>
      </c>
    </row>
    <row r="69" spans="1:12" ht="75.75" customHeight="1" x14ac:dyDescent="0.25">
      <c r="A69" s="129">
        <v>60</v>
      </c>
      <c r="B69" s="438" t="s">
        <v>178</v>
      </c>
      <c r="C69" s="1176">
        <v>640000328</v>
      </c>
      <c r="D69" s="439" t="s">
        <v>451</v>
      </c>
      <c r="E69" s="440" t="s">
        <v>1717</v>
      </c>
      <c r="F69" s="71">
        <v>42002</v>
      </c>
      <c r="G69" s="440" t="s">
        <v>3990</v>
      </c>
      <c r="H69" s="75">
        <v>0.64583333333333337</v>
      </c>
      <c r="I69" s="440" t="s">
        <v>452</v>
      </c>
      <c r="J69" s="439" t="s">
        <v>36</v>
      </c>
      <c r="K69" s="760" t="s">
        <v>453</v>
      </c>
      <c r="L69" s="40">
        <v>41982</v>
      </c>
    </row>
    <row r="70" spans="1:12" ht="75.75" customHeight="1" x14ac:dyDescent="0.25">
      <c r="A70" s="128">
        <v>61</v>
      </c>
      <c r="B70" s="438" t="s">
        <v>178</v>
      </c>
      <c r="C70" s="1176">
        <v>100840008143</v>
      </c>
      <c r="D70" s="439" t="s">
        <v>454</v>
      </c>
      <c r="E70" s="440" t="s">
        <v>1716</v>
      </c>
      <c r="F70" s="71">
        <v>42002</v>
      </c>
      <c r="G70" s="440" t="s">
        <v>3990</v>
      </c>
      <c r="H70" s="75">
        <v>0.60416666666666663</v>
      </c>
      <c r="I70" s="440" t="s">
        <v>455</v>
      </c>
      <c r="J70" s="439" t="s">
        <v>36</v>
      </c>
      <c r="K70" s="760" t="s">
        <v>453</v>
      </c>
      <c r="L70" s="40">
        <v>41982</v>
      </c>
    </row>
    <row r="71" spans="1:12" ht="75.75" customHeight="1" x14ac:dyDescent="0.25">
      <c r="A71" s="129">
        <v>62</v>
      </c>
      <c r="B71" s="438" t="s">
        <v>178</v>
      </c>
      <c r="C71" s="1176">
        <v>51040004589</v>
      </c>
      <c r="D71" s="439" t="s">
        <v>456</v>
      </c>
      <c r="E71" s="440" t="s">
        <v>1717</v>
      </c>
      <c r="F71" s="71">
        <v>42002</v>
      </c>
      <c r="G71" s="440" t="s">
        <v>3990</v>
      </c>
      <c r="H71" s="75">
        <v>0.625</v>
      </c>
      <c r="I71" s="440" t="s">
        <v>455</v>
      </c>
      <c r="J71" s="439" t="s">
        <v>36</v>
      </c>
      <c r="K71" s="760" t="s">
        <v>453</v>
      </c>
      <c r="L71" s="40">
        <v>41982</v>
      </c>
    </row>
    <row r="72" spans="1:12" ht="75.75" customHeight="1" x14ac:dyDescent="0.25">
      <c r="A72" s="129">
        <v>63</v>
      </c>
      <c r="B72" s="422" t="s">
        <v>256</v>
      </c>
      <c r="C72" s="1163">
        <v>660626302383</v>
      </c>
      <c r="D72" s="424" t="s">
        <v>401</v>
      </c>
      <c r="E72" s="424" t="s">
        <v>3993</v>
      </c>
      <c r="F72" s="42">
        <v>41992</v>
      </c>
      <c r="G72" s="424" t="s">
        <v>1804</v>
      </c>
      <c r="H72" s="50">
        <v>0.64583333333333337</v>
      </c>
      <c r="I72" s="424" t="s">
        <v>402</v>
      </c>
      <c r="J72" s="424" t="s">
        <v>403</v>
      </c>
      <c r="K72" s="424" t="s">
        <v>37</v>
      </c>
      <c r="L72" s="43">
        <v>41983</v>
      </c>
    </row>
    <row r="73" spans="1:12" ht="75.75" customHeight="1" x14ac:dyDescent="0.25">
      <c r="A73" s="128">
        <v>64</v>
      </c>
      <c r="B73" s="422" t="s">
        <v>256</v>
      </c>
      <c r="C73" s="1162" t="s">
        <v>404</v>
      </c>
      <c r="D73" s="424" t="s">
        <v>405</v>
      </c>
      <c r="E73" s="424" t="s">
        <v>3994</v>
      </c>
      <c r="F73" s="43">
        <v>41991</v>
      </c>
      <c r="G73" s="424" t="s">
        <v>3995</v>
      </c>
      <c r="H73" s="50">
        <v>0.66666666666666663</v>
      </c>
      <c r="I73" s="424" t="s">
        <v>407</v>
      </c>
      <c r="J73" s="424" t="s">
        <v>406</v>
      </c>
      <c r="K73" s="424" t="s">
        <v>91</v>
      </c>
      <c r="L73" s="43">
        <v>41983</v>
      </c>
    </row>
    <row r="74" spans="1:12" ht="75.75" customHeight="1" x14ac:dyDescent="0.25">
      <c r="A74" s="129">
        <v>65</v>
      </c>
      <c r="B74" s="422" t="s">
        <v>256</v>
      </c>
      <c r="C74" s="1163">
        <v>30740003391</v>
      </c>
      <c r="D74" s="424" t="s">
        <v>408</v>
      </c>
      <c r="E74" s="424" t="s">
        <v>3992</v>
      </c>
      <c r="F74" s="43">
        <v>41992</v>
      </c>
      <c r="G74" s="424" t="s">
        <v>1804</v>
      </c>
      <c r="H74" s="50">
        <v>0.60416666666666663</v>
      </c>
      <c r="I74" s="424" t="s">
        <v>409</v>
      </c>
      <c r="J74" s="424" t="s">
        <v>410</v>
      </c>
      <c r="K74" s="424" t="s">
        <v>411</v>
      </c>
      <c r="L74" s="43">
        <v>41983</v>
      </c>
    </row>
    <row r="75" spans="1:12" ht="75.75" customHeight="1" x14ac:dyDescent="0.25">
      <c r="A75" s="129">
        <v>66</v>
      </c>
      <c r="B75" s="422" t="s">
        <v>256</v>
      </c>
      <c r="C75" s="1162" t="s">
        <v>88</v>
      </c>
      <c r="D75" s="424" t="s">
        <v>89</v>
      </c>
      <c r="E75" s="424" t="s">
        <v>3991</v>
      </c>
      <c r="F75" s="42">
        <v>41991</v>
      </c>
      <c r="G75" s="424" t="s">
        <v>2745</v>
      </c>
      <c r="H75" s="50">
        <v>0.70833333333333337</v>
      </c>
      <c r="I75" s="424" t="s">
        <v>412</v>
      </c>
      <c r="J75" s="424" t="s">
        <v>413</v>
      </c>
      <c r="K75" s="424" t="s">
        <v>91</v>
      </c>
      <c r="L75" s="43">
        <v>41983</v>
      </c>
    </row>
    <row r="76" spans="1:12" ht="75.75" customHeight="1" x14ac:dyDescent="0.25">
      <c r="A76" s="128">
        <v>67</v>
      </c>
      <c r="B76" s="422" t="s">
        <v>179</v>
      </c>
      <c r="C76" s="1165" t="s">
        <v>416</v>
      </c>
      <c r="D76" s="422" t="s">
        <v>414</v>
      </c>
      <c r="E76" s="424" t="s">
        <v>1718</v>
      </c>
      <c r="F76" s="42">
        <v>42002</v>
      </c>
      <c r="G76" s="422" t="s">
        <v>415</v>
      </c>
      <c r="H76" s="59">
        <v>0.45833333333333331</v>
      </c>
      <c r="I76" s="424" t="s">
        <v>417</v>
      </c>
      <c r="J76" s="739" t="s">
        <v>299</v>
      </c>
      <c r="K76" s="751">
        <v>87772757577</v>
      </c>
      <c r="L76" s="43">
        <v>41983</v>
      </c>
    </row>
    <row r="77" spans="1:12" ht="75.75" customHeight="1" x14ac:dyDescent="0.25">
      <c r="A77" s="129">
        <v>68</v>
      </c>
      <c r="B77" s="420" t="s">
        <v>526</v>
      </c>
      <c r="C77" s="1166" t="s">
        <v>418</v>
      </c>
      <c r="D77" s="421" t="s">
        <v>419</v>
      </c>
      <c r="E77" s="421" t="s">
        <v>420</v>
      </c>
      <c r="F77" s="41">
        <v>42018</v>
      </c>
      <c r="G77" s="421" t="s">
        <v>386</v>
      </c>
      <c r="H77" s="47">
        <v>0.45833333333333331</v>
      </c>
      <c r="I77" s="761" t="s">
        <v>421</v>
      </c>
      <c r="J77" s="762" t="s">
        <v>422</v>
      </c>
      <c r="K77" s="421" t="s">
        <v>423</v>
      </c>
      <c r="L77" s="43">
        <v>41983</v>
      </c>
    </row>
    <row r="78" spans="1:12" ht="75.75" customHeight="1" x14ac:dyDescent="0.25">
      <c r="A78" s="129">
        <v>69</v>
      </c>
      <c r="B78" s="422" t="s">
        <v>172</v>
      </c>
      <c r="C78" s="1177" t="s">
        <v>169</v>
      </c>
      <c r="D78" s="421" t="s">
        <v>170</v>
      </c>
      <c r="E78" s="424" t="s">
        <v>171</v>
      </c>
      <c r="F78" s="40">
        <v>41997</v>
      </c>
      <c r="G78" s="421" t="s">
        <v>1801</v>
      </c>
      <c r="H78" s="50">
        <v>0.45833333333333331</v>
      </c>
      <c r="I78" s="421" t="s">
        <v>424</v>
      </c>
      <c r="J78" s="424" t="s">
        <v>130</v>
      </c>
      <c r="K78" s="424">
        <v>87013599396</v>
      </c>
      <c r="L78" s="43">
        <v>41983</v>
      </c>
    </row>
    <row r="79" spans="1:12" ht="75.75" customHeight="1" x14ac:dyDescent="0.25">
      <c r="A79" s="128">
        <v>70</v>
      </c>
      <c r="B79" s="422" t="s">
        <v>172</v>
      </c>
      <c r="C79" s="1177" t="s">
        <v>425</v>
      </c>
      <c r="D79" s="421" t="s">
        <v>426</v>
      </c>
      <c r="E79" s="429" t="s">
        <v>427</v>
      </c>
      <c r="F79" s="41">
        <v>41998</v>
      </c>
      <c r="G79" s="421" t="s">
        <v>1801</v>
      </c>
      <c r="H79" s="47">
        <v>0.45833333333333331</v>
      </c>
      <c r="I79" s="421" t="s">
        <v>217</v>
      </c>
      <c r="J79" s="421" t="s">
        <v>24</v>
      </c>
      <c r="K79" s="763">
        <v>87132543760</v>
      </c>
      <c r="L79" s="43">
        <v>41983</v>
      </c>
    </row>
    <row r="80" spans="1:12" ht="75.75" customHeight="1" x14ac:dyDescent="0.25">
      <c r="A80" s="129">
        <v>71</v>
      </c>
      <c r="B80" s="422" t="s">
        <v>179</v>
      </c>
      <c r="C80" s="1178" t="s">
        <v>428</v>
      </c>
      <c r="D80" s="424" t="s">
        <v>429</v>
      </c>
      <c r="E80" s="424" t="s">
        <v>1719</v>
      </c>
      <c r="F80" s="43">
        <v>42002</v>
      </c>
      <c r="G80" s="424" t="s">
        <v>3996</v>
      </c>
      <c r="H80" s="58">
        <v>0.41666666666666669</v>
      </c>
      <c r="I80" s="764" t="s">
        <v>430</v>
      </c>
      <c r="J80" s="424" t="s">
        <v>8</v>
      </c>
      <c r="K80" s="765">
        <v>87019448877</v>
      </c>
      <c r="L80" s="43">
        <v>41983</v>
      </c>
    </row>
    <row r="81" spans="1:12" ht="75.75" customHeight="1" x14ac:dyDescent="0.25">
      <c r="A81" s="129">
        <v>72</v>
      </c>
      <c r="B81" s="441" t="s">
        <v>176</v>
      </c>
      <c r="C81" s="1179" t="s">
        <v>431</v>
      </c>
      <c r="D81" s="442" t="s">
        <v>432</v>
      </c>
      <c r="E81" s="442" t="s">
        <v>3801</v>
      </c>
      <c r="F81" s="63">
        <v>42002</v>
      </c>
      <c r="G81" s="442" t="s">
        <v>3997</v>
      </c>
      <c r="H81" s="58">
        <v>0.41666666666666669</v>
      </c>
      <c r="I81" s="442" t="s">
        <v>163</v>
      </c>
      <c r="J81" s="442" t="s">
        <v>140</v>
      </c>
      <c r="K81" s="442" t="s">
        <v>219</v>
      </c>
      <c r="L81" s="63">
        <v>41983</v>
      </c>
    </row>
    <row r="82" spans="1:12" ht="75.75" customHeight="1" x14ac:dyDescent="0.25">
      <c r="A82" s="128">
        <v>73</v>
      </c>
      <c r="B82" s="441" t="s">
        <v>183</v>
      </c>
      <c r="C82" s="1180">
        <v>620502400183</v>
      </c>
      <c r="D82" s="443" t="s">
        <v>433</v>
      </c>
      <c r="E82" s="443" t="s">
        <v>1720</v>
      </c>
      <c r="F82" s="64">
        <v>41998</v>
      </c>
      <c r="G82" s="443" t="s">
        <v>3998</v>
      </c>
      <c r="H82" s="58">
        <v>0.41666666666666669</v>
      </c>
      <c r="I82" s="766" t="s">
        <v>434</v>
      </c>
      <c r="J82" s="767" t="s">
        <v>435</v>
      </c>
      <c r="K82" s="443" t="s">
        <v>98</v>
      </c>
      <c r="L82" s="65">
        <v>41983</v>
      </c>
    </row>
    <row r="83" spans="1:12" ht="75.75" customHeight="1" x14ac:dyDescent="0.25">
      <c r="A83" s="129">
        <v>74</v>
      </c>
      <c r="B83" s="412" t="s">
        <v>179</v>
      </c>
      <c r="C83" s="1181" t="s">
        <v>436</v>
      </c>
      <c r="D83" s="444" t="s">
        <v>437</v>
      </c>
      <c r="E83" s="444" t="s">
        <v>1721</v>
      </c>
      <c r="F83" s="66">
        <v>42003</v>
      </c>
      <c r="G83" s="444" t="s">
        <v>1817</v>
      </c>
      <c r="H83" s="67">
        <v>0.5</v>
      </c>
      <c r="I83" s="768" t="s">
        <v>189</v>
      </c>
      <c r="J83" s="769" t="s">
        <v>438</v>
      </c>
      <c r="K83" s="770" t="s">
        <v>207</v>
      </c>
      <c r="L83" s="3">
        <v>41983</v>
      </c>
    </row>
    <row r="84" spans="1:12" ht="75.75" customHeight="1" x14ac:dyDescent="0.25">
      <c r="A84" s="129">
        <v>75</v>
      </c>
      <c r="B84" s="419" t="s">
        <v>179</v>
      </c>
      <c r="C84" s="1174" t="s">
        <v>439</v>
      </c>
      <c r="D84" s="419" t="s">
        <v>440</v>
      </c>
      <c r="E84" s="433" t="s">
        <v>3802</v>
      </c>
      <c r="F84" s="11">
        <v>42002</v>
      </c>
      <c r="G84" s="419" t="s">
        <v>3803</v>
      </c>
      <c r="H84" s="68">
        <v>0.45833333333333331</v>
      </c>
      <c r="I84" s="433" t="s">
        <v>441</v>
      </c>
      <c r="J84" s="433" t="s">
        <v>8</v>
      </c>
      <c r="K84" s="771">
        <v>87013376638</v>
      </c>
      <c r="L84" s="3">
        <v>41983</v>
      </c>
    </row>
    <row r="85" spans="1:12" ht="75.75" customHeight="1" x14ac:dyDescent="0.25">
      <c r="A85" s="128">
        <v>76</v>
      </c>
      <c r="B85" s="419" t="s">
        <v>177</v>
      </c>
      <c r="C85" s="1182" t="s">
        <v>83</v>
      </c>
      <c r="D85" s="445" t="s">
        <v>151</v>
      </c>
      <c r="E85" s="445" t="s">
        <v>1722</v>
      </c>
      <c r="F85" s="14">
        <v>42003</v>
      </c>
      <c r="G85" s="445" t="s">
        <v>1722</v>
      </c>
      <c r="H85" s="15">
        <v>0.47916666666666669</v>
      </c>
      <c r="I85" s="433" t="s">
        <v>442</v>
      </c>
      <c r="J85" s="433" t="s">
        <v>443</v>
      </c>
      <c r="K85" s="766" t="s">
        <v>84</v>
      </c>
      <c r="L85" s="3">
        <v>41983</v>
      </c>
    </row>
    <row r="86" spans="1:12" ht="75.75" customHeight="1" x14ac:dyDescent="0.25">
      <c r="A86" s="129">
        <v>77</v>
      </c>
      <c r="B86" s="441" t="s">
        <v>172</v>
      </c>
      <c r="C86" s="1183">
        <v>970440004681</v>
      </c>
      <c r="D86" s="446" t="s">
        <v>44</v>
      </c>
      <c r="E86" s="446" t="s">
        <v>1876</v>
      </c>
      <c r="F86" s="69">
        <v>42011</v>
      </c>
      <c r="G86" s="421" t="s">
        <v>3804</v>
      </c>
      <c r="H86" s="70">
        <v>0.625</v>
      </c>
      <c r="I86" s="446" t="s">
        <v>444</v>
      </c>
      <c r="J86" s="446" t="s">
        <v>42</v>
      </c>
      <c r="K86" s="446" t="s">
        <v>43</v>
      </c>
      <c r="L86" s="3">
        <v>41983</v>
      </c>
    </row>
    <row r="87" spans="1:12" ht="75.75" customHeight="1" x14ac:dyDescent="0.25">
      <c r="A87" s="129">
        <v>78</v>
      </c>
      <c r="B87" s="441" t="s">
        <v>172</v>
      </c>
      <c r="C87" s="1183">
        <v>30540012591</v>
      </c>
      <c r="D87" s="446" t="s">
        <v>445</v>
      </c>
      <c r="E87" s="446" t="s">
        <v>1723</v>
      </c>
      <c r="F87" s="69">
        <v>41999</v>
      </c>
      <c r="G87" s="446" t="s">
        <v>1802</v>
      </c>
      <c r="H87" s="70">
        <v>0.58333333333333337</v>
      </c>
      <c r="I87" s="446" t="s">
        <v>447</v>
      </c>
      <c r="J87" s="446" t="s">
        <v>446</v>
      </c>
      <c r="K87" s="446">
        <v>87772504433</v>
      </c>
      <c r="L87" s="3">
        <v>41983</v>
      </c>
    </row>
    <row r="88" spans="1:12" ht="75.75" customHeight="1" x14ac:dyDescent="0.25">
      <c r="A88" s="128">
        <v>79</v>
      </c>
      <c r="B88" s="441" t="s">
        <v>175</v>
      </c>
      <c r="C88" s="1184">
        <v>81040018376</v>
      </c>
      <c r="D88" s="447" t="s">
        <v>448</v>
      </c>
      <c r="E88" s="443" t="s">
        <v>3805</v>
      </c>
      <c r="F88" s="64">
        <v>42002</v>
      </c>
      <c r="G88" s="443" t="s">
        <v>3805</v>
      </c>
      <c r="H88" s="70">
        <v>0.625</v>
      </c>
      <c r="I88" s="443" t="s">
        <v>450</v>
      </c>
      <c r="J88" s="443" t="s">
        <v>2</v>
      </c>
      <c r="K88" s="443" t="s">
        <v>449</v>
      </c>
      <c r="L88" s="65">
        <v>41983</v>
      </c>
    </row>
    <row r="89" spans="1:12" ht="75.75" customHeight="1" x14ac:dyDescent="0.25">
      <c r="A89" s="129">
        <v>80</v>
      </c>
      <c r="B89" s="438" t="s">
        <v>176</v>
      </c>
      <c r="C89" s="1185" t="s">
        <v>105</v>
      </c>
      <c r="D89" s="448" t="s">
        <v>106</v>
      </c>
      <c r="E89" s="449" t="s">
        <v>457</v>
      </c>
      <c r="F89" s="21">
        <v>42013</v>
      </c>
      <c r="G89" s="435" t="s">
        <v>3999</v>
      </c>
      <c r="H89" s="72" t="s">
        <v>63</v>
      </c>
      <c r="I89" s="772" t="s">
        <v>153</v>
      </c>
      <c r="J89" s="773" t="s">
        <v>458</v>
      </c>
      <c r="K89" s="774" t="s">
        <v>64</v>
      </c>
      <c r="L89" s="65">
        <v>41984</v>
      </c>
    </row>
    <row r="90" spans="1:12" ht="75.75" customHeight="1" x14ac:dyDescent="0.25">
      <c r="A90" s="129">
        <v>81</v>
      </c>
      <c r="B90" s="419" t="s">
        <v>179</v>
      </c>
      <c r="C90" s="1186" t="s">
        <v>460</v>
      </c>
      <c r="D90" s="438" t="s">
        <v>461</v>
      </c>
      <c r="E90" s="450" t="s">
        <v>462</v>
      </c>
      <c r="F90" s="73">
        <v>42003</v>
      </c>
      <c r="G90" s="438" t="s">
        <v>4000</v>
      </c>
      <c r="H90" s="68">
        <v>0.45833333333333331</v>
      </c>
      <c r="I90" s="450" t="s">
        <v>194</v>
      </c>
      <c r="J90" s="739" t="s">
        <v>459</v>
      </c>
      <c r="K90" s="775">
        <v>87789271112</v>
      </c>
      <c r="L90" s="65">
        <v>41984</v>
      </c>
    </row>
    <row r="91" spans="1:12" ht="75.75" customHeight="1" x14ac:dyDescent="0.25">
      <c r="A91" s="128">
        <v>82</v>
      </c>
      <c r="B91" s="419" t="s">
        <v>177</v>
      </c>
      <c r="C91" s="1187" t="s">
        <v>463</v>
      </c>
      <c r="D91" s="451" t="s">
        <v>464</v>
      </c>
      <c r="E91" s="440" t="s">
        <v>466</v>
      </c>
      <c r="F91" s="74">
        <v>42002</v>
      </c>
      <c r="G91" s="440" t="s">
        <v>251</v>
      </c>
      <c r="H91" s="68">
        <v>0.45833333333333331</v>
      </c>
      <c r="I91" s="440" t="s">
        <v>465</v>
      </c>
      <c r="J91" s="440" t="s">
        <v>13</v>
      </c>
      <c r="K91" s="440" t="s">
        <v>250</v>
      </c>
      <c r="L91" s="65">
        <v>41984</v>
      </c>
    </row>
    <row r="92" spans="1:12" ht="75.75" customHeight="1" x14ac:dyDescent="0.25">
      <c r="A92" s="129">
        <v>83</v>
      </c>
      <c r="B92" s="438" t="s">
        <v>178</v>
      </c>
      <c r="C92" s="1176">
        <v>730626300647</v>
      </c>
      <c r="D92" s="439" t="s">
        <v>467</v>
      </c>
      <c r="E92" s="440" t="s">
        <v>1724</v>
      </c>
      <c r="F92" s="71">
        <v>42027</v>
      </c>
      <c r="G92" s="440" t="s">
        <v>4001</v>
      </c>
      <c r="H92" s="75">
        <v>0.625</v>
      </c>
      <c r="I92" s="440" t="s">
        <v>469</v>
      </c>
      <c r="J92" s="439" t="s">
        <v>36</v>
      </c>
      <c r="K92" s="760" t="s">
        <v>468</v>
      </c>
      <c r="L92" s="65">
        <v>41984</v>
      </c>
    </row>
    <row r="93" spans="1:12" ht="75.75" customHeight="1" x14ac:dyDescent="0.25">
      <c r="A93" s="129">
        <v>84</v>
      </c>
      <c r="B93" s="438" t="s">
        <v>172</v>
      </c>
      <c r="C93" s="1188" t="s">
        <v>470</v>
      </c>
      <c r="D93" s="452" t="s">
        <v>156</v>
      </c>
      <c r="E93" s="453" t="s">
        <v>157</v>
      </c>
      <c r="F93" s="73" t="s">
        <v>471</v>
      </c>
      <c r="G93" s="507" t="s">
        <v>1571</v>
      </c>
      <c r="H93" s="76" t="s">
        <v>472</v>
      </c>
      <c r="I93" s="453" t="s">
        <v>473</v>
      </c>
      <c r="J93" s="450" t="s">
        <v>24</v>
      </c>
      <c r="K93" s="453" t="s">
        <v>474</v>
      </c>
      <c r="L93" s="65">
        <v>41984</v>
      </c>
    </row>
    <row r="94" spans="1:12" ht="75.75" customHeight="1" x14ac:dyDescent="0.25">
      <c r="A94" s="128">
        <v>85</v>
      </c>
      <c r="B94" s="438" t="s">
        <v>175</v>
      </c>
      <c r="C94" s="1188">
        <v>110140013463</v>
      </c>
      <c r="D94" s="454" t="s">
        <v>475</v>
      </c>
      <c r="E94" s="455" t="s">
        <v>3806</v>
      </c>
      <c r="F94" s="73">
        <v>42003</v>
      </c>
      <c r="G94" s="455" t="s">
        <v>3807</v>
      </c>
      <c r="H94" s="77">
        <v>0.5</v>
      </c>
      <c r="I94" s="450" t="s">
        <v>476</v>
      </c>
      <c r="J94" s="450" t="s">
        <v>2</v>
      </c>
      <c r="K94" s="450">
        <v>87017205432</v>
      </c>
      <c r="L94" s="78">
        <v>41984</v>
      </c>
    </row>
    <row r="95" spans="1:12" ht="75.75" customHeight="1" x14ac:dyDescent="0.25">
      <c r="A95" s="129">
        <v>86</v>
      </c>
      <c r="B95" s="438" t="s">
        <v>172</v>
      </c>
      <c r="C95" s="1187">
        <v>100640018024</v>
      </c>
      <c r="D95" s="440" t="s">
        <v>477</v>
      </c>
      <c r="E95" s="448" t="s">
        <v>1799</v>
      </c>
      <c r="F95" s="78">
        <v>41997</v>
      </c>
      <c r="G95" s="421" t="s">
        <v>1801</v>
      </c>
      <c r="H95" s="50">
        <v>0.45833333333333331</v>
      </c>
      <c r="I95" s="450" t="s">
        <v>478</v>
      </c>
      <c r="J95" s="776" t="s">
        <v>337</v>
      </c>
      <c r="K95" s="777" t="s">
        <v>123</v>
      </c>
      <c r="L95" s="78">
        <v>41985</v>
      </c>
    </row>
    <row r="96" spans="1:12" ht="75.75" customHeight="1" x14ac:dyDescent="0.25">
      <c r="A96" s="129">
        <v>87</v>
      </c>
      <c r="B96" s="438" t="s">
        <v>172</v>
      </c>
      <c r="C96" s="1187">
        <v>70640011544</v>
      </c>
      <c r="D96" s="440" t="s">
        <v>479</v>
      </c>
      <c r="E96" s="448" t="s">
        <v>480</v>
      </c>
      <c r="F96" s="78">
        <v>41997</v>
      </c>
      <c r="G96" s="421" t="s">
        <v>1801</v>
      </c>
      <c r="H96" s="59">
        <v>0.41666666666666669</v>
      </c>
      <c r="I96" s="450" t="s">
        <v>478</v>
      </c>
      <c r="J96" s="776" t="s">
        <v>337</v>
      </c>
      <c r="K96" s="777" t="s">
        <v>481</v>
      </c>
      <c r="L96" s="78">
        <v>41985</v>
      </c>
    </row>
    <row r="97" spans="1:12" ht="75.75" customHeight="1" x14ac:dyDescent="0.25">
      <c r="A97" s="128">
        <v>88</v>
      </c>
      <c r="B97" s="438" t="s">
        <v>172</v>
      </c>
      <c r="C97" s="1188" t="s">
        <v>482</v>
      </c>
      <c r="D97" s="450" t="s">
        <v>483</v>
      </c>
      <c r="E97" s="448" t="s">
        <v>484</v>
      </c>
      <c r="F97" s="78">
        <v>42002</v>
      </c>
      <c r="G97" s="421" t="s">
        <v>1801</v>
      </c>
      <c r="H97" s="59">
        <v>0.41666666666666669</v>
      </c>
      <c r="I97" s="450" t="s">
        <v>485</v>
      </c>
      <c r="J97" s="776" t="s">
        <v>337</v>
      </c>
      <c r="K97" s="777" t="s">
        <v>486</v>
      </c>
      <c r="L97" s="78">
        <v>41985</v>
      </c>
    </row>
    <row r="98" spans="1:12" ht="75.75" customHeight="1" x14ac:dyDescent="0.25">
      <c r="A98" s="129">
        <v>89</v>
      </c>
      <c r="B98" s="438" t="s">
        <v>178</v>
      </c>
      <c r="C98" s="1189" t="s">
        <v>28</v>
      </c>
      <c r="D98" s="456" t="s">
        <v>29</v>
      </c>
      <c r="E98" s="456" t="s">
        <v>30</v>
      </c>
      <c r="F98" s="74">
        <v>41988</v>
      </c>
      <c r="G98" s="448" t="s">
        <v>1818</v>
      </c>
      <c r="H98" s="59">
        <v>0.41666666666666669</v>
      </c>
      <c r="I98" s="707" t="s">
        <v>399</v>
      </c>
      <c r="J98" s="778" t="s">
        <v>5</v>
      </c>
      <c r="K98" s="779" t="s">
        <v>524</v>
      </c>
      <c r="L98" s="78">
        <v>41985</v>
      </c>
    </row>
    <row r="99" spans="1:12" ht="75.75" customHeight="1" x14ac:dyDescent="0.25">
      <c r="A99" s="129">
        <v>90</v>
      </c>
      <c r="B99" s="438" t="s">
        <v>178</v>
      </c>
      <c r="C99" s="1176">
        <v>11040004879</v>
      </c>
      <c r="D99" s="439" t="s">
        <v>6</v>
      </c>
      <c r="E99" s="439" t="s">
        <v>1725</v>
      </c>
      <c r="F99" s="71">
        <v>41984</v>
      </c>
      <c r="G99" s="439" t="s">
        <v>1725</v>
      </c>
      <c r="H99" s="81">
        <v>0.625</v>
      </c>
      <c r="I99" s="707" t="s">
        <v>400</v>
      </c>
      <c r="J99" s="778" t="s">
        <v>5</v>
      </c>
      <c r="K99" s="780" t="s">
        <v>525</v>
      </c>
      <c r="L99" s="78">
        <v>41985</v>
      </c>
    </row>
    <row r="100" spans="1:12" ht="75.75" customHeight="1" x14ac:dyDescent="0.25">
      <c r="A100" s="128">
        <v>91</v>
      </c>
      <c r="B100" s="438" t="s">
        <v>183</v>
      </c>
      <c r="C100" s="1190" t="s">
        <v>96</v>
      </c>
      <c r="D100" s="450" t="s">
        <v>487</v>
      </c>
      <c r="E100" s="450" t="s">
        <v>4010</v>
      </c>
      <c r="F100" s="78">
        <v>42002</v>
      </c>
      <c r="G100" s="450" t="s">
        <v>4058</v>
      </c>
      <c r="H100" s="81">
        <v>0.625</v>
      </c>
      <c r="I100" s="450" t="s">
        <v>39</v>
      </c>
      <c r="J100" s="776" t="s">
        <v>40</v>
      </c>
      <c r="K100" s="777" t="s">
        <v>97</v>
      </c>
      <c r="L100" s="78">
        <v>41985</v>
      </c>
    </row>
    <row r="101" spans="1:12" ht="75.75" customHeight="1" x14ac:dyDescent="0.25">
      <c r="A101" s="129">
        <v>92</v>
      </c>
      <c r="B101" s="438" t="s">
        <v>178</v>
      </c>
      <c r="C101" s="1191"/>
      <c r="D101" s="457" t="s">
        <v>488</v>
      </c>
      <c r="E101" s="448" t="s">
        <v>4011</v>
      </c>
      <c r="F101" s="82">
        <v>41998</v>
      </c>
      <c r="G101" s="707" t="s">
        <v>1819</v>
      </c>
      <c r="H101" s="83">
        <v>0.625</v>
      </c>
      <c r="I101" s="448" t="s">
        <v>489</v>
      </c>
      <c r="J101" s="448" t="s">
        <v>490</v>
      </c>
      <c r="K101" s="781" t="s">
        <v>491</v>
      </c>
      <c r="L101" s="78">
        <v>41985</v>
      </c>
    </row>
    <row r="102" spans="1:12" ht="75.75" customHeight="1" x14ac:dyDescent="0.25">
      <c r="A102" s="129">
        <v>93</v>
      </c>
      <c r="B102" s="438" t="s">
        <v>178</v>
      </c>
      <c r="C102" s="1192">
        <v>40740006714</v>
      </c>
      <c r="D102" s="451" t="s">
        <v>492</v>
      </c>
      <c r="E102" s="440" t="s">
        <v>1726</v>
      </c>
      <c r="F102" s="74">
        <v>41992</v>
      </c>
      <c r="G102" s="439" t="s">
        <v>1819</v>
      </c>
      <c r="H102" s="81">
        <v>0.625</v>
      </c>
      <c r="I102" s="440" t="s">
        <v>493</v>
      </c>
      <c r="J102" s="782" t="s">
        <v>490</v>
      </c>
      <c r="K102" s="779" t="s">
        <v>494</v>
      </c>
      <c r="L102" s="78">
        <v>41985</v>
      </c>
    </row>
    <row r="103" spans="1:12" ht="75.75" customHeight="1" x14ac:dyDescent="0.25">
      <c r="A103" s="128">
        <v>94</v>
      </c>
      <c r="B103" s="438" t="s">
        <v>178</v>
      </c>
      <c r="C103" s="1193" t="s">
        <v>100</v>
      </c>
      <c r="D103" s="451" t="s">
        <v>101</v>
      </c>
      <c r="E103" s="440" t="s">
        <v>1727</v>
      </c>
      <c r="F103" s="74">
        <v>41992</v>
      </c>
      <c r="G103" s="440" t="s">
        <v>4002</v>
      </c>
      <c r="H103" s="75">
        <v>0.58333333333333337</v>
      </c>
      <c r="I103" s="440" t="s">
        <v>495</v>
      </c>
      <c r="J103" s="782" t="s">
        <v>490</v>
      </c>
      <c r="K103" s="779">
        <v>87053852369</v>
      </c>
      <c r="L103" s="78">
        <v>41985</v>
      </c>
    </row>
    <row r="104" spans="1:12" ht="75.75" customHeight="1" x14ac:dyDescent="0.25">
      <c r="A104" s="129">
        <v>95</v>
      </c>
      <c r="B104" s="438" t="s">
        <v>176</v>
      </c>
      <c r="C104" s="1188">
        <v>700110350060</v>
      </c>
      <c r="D104" s="438" t="s">
        <v>496</v>
      </c>
      <c r="E104" s="438" t="s">
        <v>3808</v>
      </c>
      <c r="F104" s="73">
        <v>41999</v>
      </c>
      <c r="G104" s="438" t="s">
        <v>3809</v>
      </c>
      <c r="H104" s="59">
        <v>0.41666666666666669</v>
      </c>
      <c r="I104" s="438" t="s">
        <v>497</v>
      </c>
      <c r="J104" s="460" t="s">
        <v>498</v>
      </c>
      <c r="K104" s="450" t="s">
        <v>499</v>
      </c>
      <c r="L104" s="78">
        <v>41985</v>
      </c>
    </row>
    <row r="105" spans="1:12" ht="75.75" customHeight="1" x14ac:dyDescent="0.25">
      <c r="A105" s="129">
        <v>96</v>
      </c>
      <c r="B105" s="438" t="s">
        <v>179</v>
      </c>
      <c r="C105" s="1186" t="str">
        <f>[1]Лист3!C2087</f>
        <v>051240008816</v>
      </c>
      <c r="D105" s="438" t="s">
        <v>500</v>
      </c>
      <c r="E105" s="450" t="s">
        <v>4003</v>
      </c>
      <c r="F105" s="73">
        <v>42003</v>
      </c>
      <c r="G105" s="438" t="s">
        <v>4008</v>
      </c>
      <c r="H105" s="59">
        <v>0.4375</v>
      </c>
      <c r="I105" s="450" t="s">
        <v>501</v>
      </c>
      <c r="J105" s="783" t="s">
        <v>141</v>
      </c>
      <c r="K105" s="784" t="s">
        <v>502</v>
      </c>
      <c r="L105" s="78">
        <v>41985</v>
      </c>
    </row>
    <row r="106" spans="1:12" ht="75.75" customHeight="1" x14ac:dyDescent="0.25">
      <c r="A106" s="128">
        <v>97</v>
      </c>
      <c r="B106" s="438" t="s">
        <v>179</v>
      </c>
      <c r="C106" s="1187" t="s">
        <v>503</v>
      </c>
      <c r="D106" s="440" t="s">
        <v>504</v>
      </c>
      <c r="E106" s="440" t="s">
        <v>4004</v>
      </c>
      <c r="F106" s="71">
        <v>42003</v>
      </c>
      <c r="G106" s="439" t="s">
        <v>4007</v>
      </c>
      <c r="H106" s="81">
        <v>0.66666666666666663</v>
      </c>
      <c r="I106" s="439" t="s">
        <v>505</v>
      </c>
      <c r="J106" s="785" t="s">
        <v>506</v>
      </c>
      <c r="K106" s="779" t="s">
        <v>103</v>
      </c>
      <c r="L106" s="78">
        <v>41985</v>
      </c>
    </row>
    <row r="107" spans="1:12" ht="75.75" customHeight="1" x14ac:dyDescent="0.25">
      <c r="A107" s="129">
        <v>98</v>
      </c>
      <c r="B107" s="438" t="s">
        <v>177</v>
      </c>
      <c r="C107" s="1187" t="s">
        <v>507</v>
      </c>
      <c r="D107" s="440" t="s">
        <v>508</v>
      </c>
      <c r="E107" s="440" t="s">
        <v>4009</v>
      </c>
      <c r="F107" s="80">
        <v>42013</v>
      </c>
      <c r="G107" s="440" t="s">
        <v>2384</v>
      </c>
      <c r="H107" s="84">
        <v>0.41666666666666669</v>
      </c>
      <c r="I107" s="440" t="s">
        <v>509</v>
      </c>
      <c r="J107" s="782" t="s">
        <v>510</v>
      </c>
      <c r="K107" s="779" t="s">
        <v>511</v>
      </c>
      <c r="L107" s="78">
        <v>41985</v>
      </c>
    </row>
    <row r="108" spans="1:12" ht="75.75" customHeight="1" x14ac:dyDescent="0.25">
      <c r="A108" s="129">
        <v>99</v>
      </c>
      <c r="B108" s="438" t="s">
        <v>183</v>
      </c>
      <c r="C108" s="1194" t="s">
        <v>512</v>
      </c>
      <c r="D108" s="458" t="s">
        <v>513</v>
      </c>
      <c r="E108" s="458" t="s">
        <v>4005</v>
      </c>
      <c r="F108" s="79">
        <v>41644</v>
      </c>
      <c r="G108" s="458" t="s">
        <v>4006</v>
      </c>
      <c r="H108" s="81">
        <v>0.625</v>
      </c>
      <c r="I108" s="450" t="s">
        <v>514</v>
      </c>
      <c r="J108" s="786" t="s">
        <v>515</v>
      </c>
      <c r="K108" s="787" t="s">
        <v>516</v>
      </c>
      <c r="L108" s="78">
        <v>41985</v>
      </c>
    </row>
    <row r="109" spans="1:12" ht="75.75" customHeight="1" x14ac:dyDescent="0.25">
      <c r="A109" s="128">
        <v>100</v>
      </c>
      <c r="B109" s="438" t="s">
        <v>179</v>
      </c>
      <c r="C109" s="1186" t="str">
        <f>[1]Лист3!C2091</f>
        <v>010240006999</v>
      </c>
      <c r="D109" s="438" t="s">
        <v>79</v>
      </c>
      <c r="E109" s="450" t="s">
        <v>3810</v>
      </c>
      <c r="F109" s="73">
        <v>42012</v>
      </c>
      <c r="G109" s="438" t="s">
        <v>3811</v>
      </c>
      <c r="H109" s="50">
        <v>0.45833333333333331</v>
      </c>
      <c r="I109" s="450" t="s">
        <v>517</v>
      </c>
      <c r="J109" s="783" t="s">
        <v>141</v>
      </c>
      <c r="K109" s="784" t="s">
        <v>518</v>
      </c>
      <c r="L109" s="78">
        <v>41985</v>
      </c>
    </row>
    <row r="110" spans="1:12" ht="75.75" customHeight="1" x14ac:dyDescent="0.25">
      <c r="A110" s="129">
        <v>101</v>
      </c>
      <c r="B110" s="438" t="s">
        <v>179</v>
      </c>
      <c r="C110" s="1186" t="str">
        <f>[1]Лист3!C2092</f>
        <v>070340002534</v>
      </c>
      <c r="D110" s="438" t="s">
        <v>523</v>
      </c>
      <c r="E110" s="450" t="s">
        <v>4059</v>
      </c>
      <c r="F110" s="73">
        <v>41998</v>
      </c>
      <c r="G110" s="438" t="s">
        <v>519</v>
      </c>
      <c r="H110" s="50">
        <v>0.45833333333333331</v>
      </c>
      <c r="I110" s="450" t="s">
        <v>501</v>
      </c>
      <c r="J110" s="783" t="s">
        <v>141</v>
      </c>
      <c r="K110" s="784" t="s">
        <v>520</v>
      </c>
      <c r="L110" s="78">
        <v>41985</v>
      </c>
    </row>
    <row r="111" spans="1:12" ht="75.75" customHeight="1" x14ac:dyDescent="0.25">
      <c r="A111" s="129">
        <v>102</v>
      </c>
      <c r="B111" s="438" t="s">
        <v>172</v>
      </c>
      <c r="C111" s="1192">
        <v>50940003045</v>
      </c>
      <c r="D111" s="440" t="s">
        <v>521</v>
      </c>
      <c r="E111" s="440" t="s">
        <v>4060</v>
      </c>
      <c r="F111" s="80">
        <v>41997</v>
      </c>
      <c r="G111" s="421" t="s">
        <v>1801</v>
      </c>
      <c r="H111" s="81">
        <v>0.5</v>
      </c>
      <c r="I111" s="440" t="s">
        <v>522</v>
      </c>
      <c r="J111" s="782" t="s">
        <v>337</v>
      </c>
      <c r="K111" s="779">
        <v>87052358857</v>
      </c>
      <c r="L111" s="78">
        <v>41985</v>
      </c>
    </row>
    <row r="112" spans="1:12" ht="75.75" customHeight="1" x14ac:dyDescent="0.25">
      <c r="A112" s="128">
        <v>103</v>
      </c>
      <c r="B112" s="438" t="s">
        <v>179</v>
      </c>
      <c r="C112" s="1195">
        <v>50540020645</v>
      </c>
      <c r="D112" s="459" t="s">
        <v>555</v>
      </c>
      <c r="E112" s="459" t="s">
        <v>1728</v>
      </c>
      <c r="F112" s="93">
        <v>42009</v>
      </c>
      <c r="G112" s="459" t="s">
        <v>1821</v>
      </c>
      <c r="H112" s="94">
        <v>0.5</v>
      </c>
      <c r="I112" s="459" t="s">
        <v>556</v>
      </c>
      <c r="J112" s="788" t="s">
        <v>557</v>
      </c>
      <c r="K112" s="459" t="s">
        <v>558</v>
      </c>
      <c r="L112" s="78">
        <v>41985</v>
      </c>
    </row>
    <row r="113" spans="1:12" ht="75.75" customHeight="1" x14ac:dyDescent="0.25">
      <c r="A113" s="129">
        <v>104</v>
      </c>
      <c r="B113" s="438" t="s">
        <v>179</v>
      </c>
      <c r="C113" s="1196">
        <f>C112</f>
        <v>50540020645</v>
      </c>
      <c r="D113" s="459" t="s">
        <v>559</v>
      </c>
      <c r="E113" s="460" t="s">
        <v>1729</v>
      </c>
      <c r="F113" s="93">
        <f>F112</f>
        <v>42009</v>
      </c>
      <c r="G113" s="460" t="s">
        <v>4061</v>
      </c>
      <c r="H113" s="59">
        <v>0.41666666666666669</v>
      </c>
      <c r="I113" s="459" t="s">
        <v>9</v>
      </c>
      <c r="J113" s="788" t="s">
        <v>34</v>
      </c>
      <c r="K113" s="789">
        <v>87021080034</v>
      </c>
      <c r="L113" s="78">
        <v>41985</v>
      </c>
    </row>
    <row r="114" spans="1:12" ht="75.75" customHeight="1" x14ac:dyDescent="0.25">
      <c r="A114" s="129">
        <v>105</v>
      </c>
      <c r="B114" s="438" t="s">
        <v>179</v>
      </c>
      <c r="C114" s="1196">
        <f>C113</f>
        <v>50540020645</v>
      </c>
      <c r="D114" s="459" t="s">
        <v>560</v>
      </c>
      <c r="E114" s="459" t="s">
        <v>1730</v>
      </c>
      <c r="F114" s="93">
        <f>F113</f>
        <v>42009</v>
      </c>
      <c r="G114" s="459" t="s">
        <v>4062</v>
      </c>
      <c r="H114" s="86">
        <v>0.47916666666666669</v>
      </c>
      <c r="I114" s="459" t="s">
        <v>561</v>
      </c>
      <c r="J114" s="788" t="s">
        <v>8</v>
      </c>
      <c r="K114" s="789">
        <f>K113</f>
        <v>87021080034</v>
      </c>
      <c r="L114" s="78">
        <v>41985</v>
      </c>
    </row>
    <row r="115" spans="1:12" ht="75.75" customHeight="1" x14ac:dyDescent="0.25">
      <c r="A115" s="128">
        <v>106</v>
      </c>
      <c r="B115" s="461" t="s">
        <v>179</v>
      </c>
      <c r="C115" s="1197" t="s">
        <v>528</v>
      </c>
      <c r="D115" s="462" t="s">
        <v>500</v>
      </c>
      <c r="E115" s="462" t="s">
        <v>529</v>
      </c>
      <c r="F115" s="85">
        <v>42003</v>
      </c>
      <c r="G115" s="462" t="s">
        <v>3811</v>
      </c>
      <c r="H115" s="86">
        <v>0.4375</v>
      </c>
      <c r="I115" s="462" t="s">
        <v>501</v>
      </c>
      <c r="J115" s="790" t="s">
        <v>141</v>
      </c>
      <c r="K115" s="791" t="s">
        <v>502</v>
      </c>
      <c r="L115" s="87">
        <v>41988</v>
      </c>
    </row>
    <row r="116" spans="1:12" ht="75.75" customHeight="1" x14ac:dyDescent="0.25">
      <c r="A116" s="129">
        <v>107</v>
      </c>
      <c r="B116" s="438" t="s">
        <v>176</v>
      </c>
      <c r="C116" s="1198">
        <v>100940003939</v>
      </c>
      <c r="D116" s="463" t="s">
        <v>530</v>
      </c>
      <c r="E116" s="463" t="s">
        <v>4064</v>
      </c>
      <c r="F116" s="88">
        <v>42016</v>
      </c>
      <c r="G116" s="463" t="s">
        <v>1822</v>
      </c>
      <c r="H116" s="50">
        <v>0.45833333333333331</v>
      </c>
      <c r="I116" s="463" t="s">
        <v>531</v>
      </c>
      <c r="J116" s="463" t="s">
        <v>532</v>
      </c>
      <c r="K116" s="463">
        <v>87017269657</v>
      </c>
      <c r="L116" s="88">
        <v>41988</v>
      </c>
    </row>
    <row r="117" spans="1:12" ht="75.75" customHeight="1" x14ac:dyDescent="0.25">
      <c r="A117" s="129">
        <v>108</v>
      </c>
      <c r="B117" s="464" t="s">
        <v>178</v>
      </c>
      <c r="C117" s="1199">
        <v>940003066</v>
      </c>
      <c r="D117" s="466" t="s">
        <v>533</v>
      </c>
      <c r="E117" s="466" t="s">
        <v>1731</v>
      </c>
      <c r="F117" s="89">
        <v>42003</v>
      </c>
      <c r="G117" s="708" t="s">
        <v>1823</v>
      </c>
      <c r="H117" s="90">
        <v>0.58333333333333337</v>
      </c>
      <c r="I117" s="465" t="s">
        <v>534</v>
      </c>
      <c r="J117" s="465" t="s">
        <v>46</v>
      </c>
      <c r="K117" s="465" t="s">
        <v>535</v>
      </c>
      <c r="L117" s="88">
        <v>41988</v>
      </c>
    </row>
    <row r="118" spans="1:12" ht="75.75" customHeight="1" x14ac:dyDescent="0.25">
      <c r="A118" s="128">
        <v>109</v>
      </c>
      <c r="B118" s="464" t="s">
        <v>177</v>
      </c>
      <c r="C118" s="1200" t="s">
        <v>536</v>
      </c>
      <c r="D118" s="466" t="s">
        <v>537</v>
      </c>
      <c r="E118" s="466" t="s">
        <v>4063</v>
      </c>
      <c r="F118" s="91">
        <v>42017</v>
      </c>
      <c r="G118" s="466" t="s">
        <v>3986</v>
      </c>
      <c r="H118" s="92">
        <v>0.41666666666666669</v>
      </c>
      <c r="I118" s="466" t="s">
        <v>538</v>
      </c>
      <c r="J118" s="466" t="s">
        <v>149</v>
      </c>
      <c r="K118" s="466" t="s">
        <v>539</v>
      </c>
      <c r="L118" s="88">
        <v>41988</v>
      </c>
    </row>
    <row r="119" spans="1:12" ht="75.75" customHeight="1" x14ac:dyDescent="0.25">
      <c r="A119" s="129">
        <v>110</v>
      </c>
      <c r="B119" s="464" t="s">
        <v>527</v>
      </c>
      <c r="C119" s="1195" t="s">
        <v>67</v>
      </c>
      <c r="D119" s="459" t="s">
        <v>540</v>
      </c>
      <c r="E119" s="459" t="s">
        <v>4065</v>
      </c>
      <c r="F119" s="93">
        <v>42009</v>
      </c>
      <c r="G119" s="459" t="s">
        <v>541</v>
      </c>
      <c r="H119" s="94">
        <v>0.41666666666666669</v>
      </c>
      <c r="I119" s="459" t="s">
        <v>542</v>
      </c>
      <c r="J119" s="459" t="s">
        <v>543</v>
      </c>
      <c r="K119" s="459" t="s">
        <v>68</v>
      </c>
      <c r="L119" s="95">
        <v>41988</v>
      </c>
    </row>
    <row r="120" spans="1:12" ht="75.75" customHeight="1" x14ac:dyDescent="0.25">
      <c r="A120" s="129">
        <v>111</v>
      </c>
      <c r="B120" s="464" t="s">
        <v>179</v>
      </c>
      <c r="C120" s="1196" t="s">
        <v>546</v>
      </c>
      <c r="D120" s="464" t="s">
        <v>547</v>
      </c>
      <c r="E120" s="459" t="s">
        <v>544</v>
      </c>
      <c r="F120" s="93">
        <v>42012</v>
      </c>
      <c r="G120" s="464" t="s">
        <v>545</v>
      </c>
      <c r="H120" s="94">
        <v>0.41666666666666669</v>
      </c>
      <c r="I120" s="459" t="s">
        <v>548</v>
      </c>
      <c r="J120" s="788" t="s">
        <v>549</v>
      </c>
      <c r="K120" s="789">
        <v>87016755206</v>
      </c>
      <c r="L120" s="95">
        <v>41988</v>
      </c>
    </row>
    <row r="121" spans="1:12" ht="75.75" customHeight="1" x14ac:dyDescent="0.25">
      <c r="A121" s="128">
        <v>112</v>
      </c>
      <c r="B121" s="464" t="s">
        <v>179</v>
      </c>
      <c r="C121" s="1196" t="s">
        <v>551</v>
      </c>
      <c r="D121" s="464" t="s">
        <v>3761</v>
      </c>
      <c r="E121" s="459" t="s">
        <v>550</v>
      </c>
      <c r="F121" s="93">
        <v>42009</v>
      </c>
      <c r="G121" s="478" t="s">
        <v>737</v>
      </c>
      <c r="H121" s="50">
        <v>0.45833333333333331</v>
      </c>
      <c r="I121" s="459" t="s">
        <v>552</v>
      </c>
      <c r="J121" s="788" t="s">
        <v>553</v>
      </c>
      <c r="K121" s="789" t="s">
        <v>554</v>
      </c>
      <c r="L121" s="95">
        <v>41988</v>
      </c>
    </row>
    <row r="122" spans="1:12" ht="75.75" customHeight="1" x14ac:dyDescent="0.25">
      <c r="A122" s="129">
        <v>113</v>
      </c>
      <c r="B122" s="464" t="s">
        <v>179</v>
      </c>
      <c r="C122" s="1196" t="s">
        <v>110</v>
      </c>
      <c r="D122" s="464" t="s">
        <v>111</v>
      </c>
      <c r="E122" s="459" t="s">
        <v>4066</v>
      </c>
      <c r="F122" s="93">
        <f>F121</f>
        <v>42009</v>
      </c>
      <c r="G122" s="459" t="s">
        <v>1824</v>
      </c>
      <c r="H122" s="59">
        <v>0.41666666666666669</v>
      </c>
      <c r="I122" s="459" t="s">
        <v>127</v>
      </c>
      <c r="J122" s="788" t="s">
        <v>141</v>
      </c>
      <c r="K122" s="789">
        <v>87758463035</v>
      </c>
      <c r="L122" s="95">
        <v>41991</v>
      </c>
    </row>
    <row r="123" spans="1:12" ht="75.75" customHeight="1" x14ac:dyDescent="0.25">
      <c r="A123" s="129">
        <v>114</v>
      </c>
      <c r="B123" s="464" t="s">
        <v>183</v>
      </c>
      <c r="C123" s="1201" t="s">
        <v>562</v>
      </c>
      <c r="D123" s="459" t="s">
        <v>563</v>
      </c>
      <c r="E123" s="459" t="s">
        <v>3812</v>
      </c>
      <c r="F123" s="95">
        <v>41995</v>
      </c>
      <c r="G123" s="470" t="s">
        <v>3813</v>
      </c>
      <c r="H123" s="50">
        <v>0.45833333333333331</v>
      </c>
      <c r="I123" s="459" t="s">
        <v>567</v>
      </c>
      <c r="J123" s="459" t="s">
        <v>107</v>
      </c>
      <c r="K123" s="459" t="s">
        <v>569</v>
      </c>
      <c r="L123" s="95">
        <v>41991</v>
      </c>
    </row>
    <row r="124" spans="1:12" ht="75.75" customHeight="1" x14ac:dyDescent="0.25">
      <c r="A124" s="128">
        <v>115</v>
      </c>
      <c r="B124" s="464" t="s">
        <v>183</v>
      </c>
      <c r="C124" s="1202">
        <v>11140000493</v>
      </c>
      <c r="D124" s="467" t="s">
        <v>564</v>
      </c>
      <c r="E124" s="459" t="s">
        <v>4067</v>
      </c>
      <c r="F124" s="95">
        <v>42002</v>
      </c>
      <c r="G124" s="470" t="s">
        <v>3813</v>
      </c>
      <c r="H124" s="50">
        <v>0.45833333333333331</v>
      </c>
      <c r="I124" s="459" t="s">
        <v>568</v>
      </c>
      <c r="J124" s="459" t="s">
        <v>107</v>
      </c>
      <c r="K124" s="459" t="s">
        <v>569</v>
      </c>
      <c r="L124" s="95">
        <v>41991</v>
      </c>
    </row>
    <row r="125" spans="1:12" ht="75.75" customHeight="1" x14ac:dyDescent="0.25">
      <c r="A125" s="129">
        <v>116</v>
      </c>
      <c r="B125" s="464" t="s">
        <v>183</v>
      </c>
      <c r="C125" s="1203" t="s">
        <v>565</v>
      </c>
      <c r="D125" s="459" t="s">
        <v>566</v>
      </c>
      <c r="E125" s="459" t="s">
        <v>3814</v>
      </c>
      <c r="F125" s="95">
        <v>42002</v>
      </c>
      <c r="G125" s="470" t="s">
        <v>3813</v>
      </c>
      <c r="H125" s="50">
        <v>0.5</v>
      </c>
      <c r="I125" s="459" t="s">
        <v>568</v>
      </c>
      <c r="J125" s="459" t="s">
        <v>107</v>
      </c>
      <c r="K125" s="459" t="s">
        <v>569</v>
      </c>
      <c r="L125" s="95">
        <v>41991</v>
      </c>
    </row>
    <row r="126" spans="1:12" ht="75.75" customHeight="1" x14ac:dyDescent="0.25">
      <c r="A126" s="129">
        <v>117</v>
      </c>
      <c r="B126" s="468" t="s">
        <v>526</v>
      </c>
      <c r="C126" s="1204">
        <v>130440028456</v>
      </c>
      <c r="D126" s="469" t="s">
        <v>570</v>
      </c>
      <c r="E126" s="470" t="s">
        <v>571</v>
      </c>
      <c r="F126" s="102">
        <v>41992</v>
      </c>
      <c r="G126" s="466" t="s">
        <v>386</v>
      </c>
      <c r="H126" s="101">
        <v>0.41666666666666669</v>
      </c>
      <c r="I126" s="470" t="s">
        <v>572</v>
      </c>
      <c r="J126" s="792" t="s">
        <v>573</v>
      </c>
      <c r="K126" s="470" t="s">
        <v>574</v>
      </c>
      <c r="L126" s="95">
        <v>41991</v>
      </c>
    </row>
    <row r="127" spans="1:12" ht="75.75" customHeight="1" x14ac:dyDescent="0.25">
      <c r="A127" s="128">
        <v>118</v>
      </c>
      <c r="B127" s="464" t="s">
        <v>177</v>
      </c>
      <c r="C127" s="1200" t="s">
        <v>575</v>
      </c>
      <c r="D127" s="466" t="s">
        <v>576</v>
      </c>
      <c r="E127" s="466" t="s">
        <v>1732</v>
      </c>
      <c r="F127" s="91">
        <v>42013</v>
      </c>
      <c r="G127" s="466" t="s">
        <v>1820</v>
      </c>
      <c r="H127" s="92">
        <v>0.45833333333333331</v>
      </c>
      <c r="I127" s="466" t="s">
        <v>148</v>
      </c>
      <c r="J127" s="466" t="s">
        <v>149</v>
      </c>
      <c r="K127" s="466" t="s">
        <v>104</v>
      </c>
      <c r="L127" s="95">
        <v>41991</v>
      </c>
    </row>
    <row r="128" spans="1:12" ht="75.75" customHeight="1" x14ac:dyDescent="0.25">
      <c r="A128" s="129">
        <v>119</v>
      </c>
      <c r="B128" s="464" t="s">
        <v>806</v>
      </c>
      <c r="C128" s="1200">
        <v>70640000063</v>
      </c>
      <c r="D128" s="466" t="s">
        <v>577</v>
      </c>
      <c r="E128" s="466" t="s">
        <v>578</v>
      </c>
      <c r="F128" s="366">
        <v>42013</v>
      </c>
      <c r="G128" s="466" t="s">
        <v>579</v>
      </c>
      <c r="H128" s="92">
        <v>0.45833333333333331</v>
      </c>
      <c r="I128" s="440" t="s">
        <v>580</v>
      </c>
      <c r="J128" s="459" t="s">
        <v>107</v>
      </c>
      <c r="K128" s="459" t="s">
        <v>185</v>
      </c>
      <c r="L128" s="95">
        <v>41991</v>
      </c>
    </row>
    <row r="129" spans="1:12" ht="75.75" customHeight="1" x14ac:dyDescent="0.25">
      <c r="A129" s="129">
        <v>120</v>
      </c>
      <c r="B129" s="464" t="s">
        <v>177</v>
      </c>
      <c r="C129" s="1203" t="s">
        <v>358</v>
      </c>
      <c r="D129" s="471" t="s">
        <v>359</v>
      </c>
      <c r="E129" s="471" t="s">
        <v>3816</v>
      </c>
      <c r="F129" s="103">
        <v>41999</v>
      </c>
      <c r="G129" s="459" t="s">
        <v>3017</v>
      </c>
      <c r="H129" s="101">
        <v>0.41666666666666669</v>
      </c>
      <c r="I129" s="459" t="s">
        <v>581</v>
      </c>
      <c r="J129" s="459" t="s">
        <v>35</v>
      </c>
      <c r="K129" s="793">
        <v>87142900930</v>
      </c>
      <c r="L129" s="95">
        <v>41991</v>
      </c>
    </row>
    <row r="130" spans="1:12" ht="75.75" customHeight="1" x14ac:dyDescent="0.25">
      <c r="A130" s="128">
        <v>121</v>
      </c>
      <c r="B130" s="464" t="s">
        <v>183</v>
      </c>
      <c r="C130" s="1203" t="s">
        <v>94</v>
      </c>
      <c r="D130" s="464" t="s">
        <v>582</v>
      </c>
      <c r="E130" s="459" t="s">
        <v>3815</v>
      </c>
      <c r="F130" s="93">
        <v>42012</v>
      </c>
      <c r="G130" s="459" t="s">
        <v>3817</v>
      </c>
      <c r="H130" s="92">
        <v>0.5</v>
      </c>
      <c r="I130" s="459" t="s">
        <v>39</v>
      </c>
      <c r="J130" s="464" t="s">
        <v>40</v>
      </c>
      <c r="K130" s="459" t="s">
        <v>585</v>
      </c>
      <c r="L130" s="95">
        <v>41991</v>
      </c>
    </row>
    <row r="131" spans="1:12" ht="75.75" customHeight="1" x14ac:dyDescent="0.25">
      <c r="A131" s="129">
        <v>122</v>
      </c>
      <c r="B131" s="464" t="s">
        <v>183</v>
      </c>
      <c r="C131" s="1195" t="s">
        <v>95</v>
      </c>
      <c r="D131" s="459" t="s">
        <v>583</v>
      </c>
      <c r="E131" s="459" t="s">
        <v>3815</v>
      </c>
      <c r="F131" s="95">
        <v>42012</v>
      </c>
      <c r="G131" s="459" t="s">
        <v>3817</v>
      </c>
      <c r="H131" s="92">
        <v>0.45833333333333331</v>
      </c>
      <c r="I131" s="459" t="s">
        <v>39</v>
      </c>
      <c r="J131" s="464" t="s">
        <v>40</v>
      </c>
      <c r="K131" s="459" t="s">
        <v>585</v>
      </c>
      <c r="L131" s="95">
        <v>41991</v>
      </c>
    </row>
    <row r="132" spans="1:12" ht="75.75" customHeight="1" x14ac:dyDescent="0.25">
      <c r="A132" s="129">
        <v>123</v>
      </c>
      <c r="B132" s="464" t="s">
        <v>183</v>
      </c>
      <c r="C132" s="1195" t="s">
        <v>96</v>
      </c>
      <c r="D132" s="459" t="s">
        <v>584</v>
      </c>
      <c r="E132" s="459" t="s">
        <v>1733</v>
      </c>
      <c r="F132" s="93">
        <v>42012</v>
      </c>
      <c r="G132" s="459" t="s">
        <v>3817</v>
      </c>
      <c r="H132" s="92">
        <v>0.45833333333333331</v>
      </c>
      <c r="I132" s="459" t="s">
        <v>39</v>
      </c>
      <c r="J132" s="464" t="s">
        <v>40</v>
      </c>
      <c r="K132" s="459" t="s">
        <v>585</v>
      </c>
      <c r="L132" s="95">
        <v>41991</v>
      </c>
    </row>
    <row r="133" spans="1:12" ht="75.75" customHeight="1" x14ac:dyDescent="0.25">
      <c r="A133" s="128">
        <v>124</v>
      </c>
      <c r="B133" s="464" t="s">
        <v>179</v>
      </c>
      <c r="C133" s="1196" t="s">
        <v>586</v>
      </c>
      <c r="D133" s="464" t="s">
        <v>3478</v>
      </c>
      <c r="E133" s="465" t="s">
        <v>587</v>
      </c>
      <c r="F133" s="93">
        <v>42009</v>
      </c>
      <c r="G133" s="464" t="s">
        <v>690</v>
      </c>
      <c r="H133" s="101">
        <v>0.41666666666666669</v>
      </c>
      <c r="I133" s="459" t="s">
        <v>589</v>
      </c>
      <c r="J133" s="788" t="s">
        <v>588</v>
      </c>
      <c r="K133" s="789">
        <v>77772504433</v>
      </c>
      <c r="L133" s="95">
        <v>41991</v>
      </c>
    </row>
    <row r="134" spans="1:12" ht="75.75" customHeight="1" x14ac:dyDescent="0.25">
      <c r="A134" s="129">
        <v>125</v>
      </c>
      <c r="B134" s="464" t="s">
        <v>179</v>
      </c>
      <c r="C134" s="1205" t="s">
        <v>590</v>
      </c>
      <c r="D134" s="459" t="s">
        <v>592</v>
      </c>
      <c r="E134" s="465" t="s">
        <v>591</v>
      </c>
      <c r="F134" s="93">
        <v>42009</v>
      </c>
      <c r="G134" s="464" t="s">
        <v>690</v>
      </c>
      <c r="H134" s="101">
        <v>0.625</v>
      </c>
      <c r="I134" s="459" t="s">
        <v>593</v>
      </c>
      <c r="J134" s="788" t="s">
        <v>164</v>
      </c>
      <c r="K134" s="789">
        <v>77772504433</v>
      </c>
      <c r="L134" s="95">
        <v>41991</v>
      </c>
    </row>
    <row r="135" spans="1:12" ht="75.75" customHeight="1" x14ac:dyDescent="0.25">
      <c r="A135" s="129">
        <v>126</v>
      </c>
      <c r="B135" s="464" t="s">
        <v>178</v>
      </c>
      <c r="C135" s="1199">
        <v>61040005406</v>
      </c>
      <c r="D135" s="466" t="s">
        <v>594</v>
      </c>
      <c r="E135" s="466" t="s">
        <v>1734</v>
      </c>
      <c r="F135" s="89">
        <v>42003</v>
      </c>
      <c r="G135" s="708" t="s">
        <v>1823</v>
      </c>
      <c r="H135" s="90">
        <v>0.66666666666666663</v>
      </c>
      <c r="I135" s="465" t="s">
        <v>534</v>
      </c>
      <c r="J135" s="465" t="s">
        <v>46</v>
      </c>
      <c r="K135" s="465" t="s">
        <v>535</v>
      </c>
      <c r="L135" s="99">
        <v>41992</v>
      </c>
    </row>
    <row r="136" spans="1:12" ht="75.75" customHeight="1" x14ac:dyDescent="0.25">
      <c r="A136" s="128">
        <v>127</v>
      </c>
      <c r="B136" s="464" t="s">
        <v>178</v>
      </c>
      <c r="C136" s="1206">
        <v>91240014382</v>
      </c>
      <c r="D136" s="472" t="s">
        <v>595</v>
      </c>
      <c r="E136" s="466" t="s">
        <v>1734</v>
      </c>
      <c r="F136" s="89">
        <v>42003</v>
      </c>
      <c r="G136" s="708" t="s">
        <v>1823</v>
      </c>
      <c r="H136" s="90">
        <v>0.64583333333333337</v>
      </c>
      <c r="I136" s="465" t="s">
        <v>534</v>
      </c>
      <c r="J136" s="465" t="s">
        <v>46</v>
      </c>
      <c r="K136" s="465" t="s">
        <v>535</v>
      </c>
      <c r="L136" s="99">
        <v>41992</v>
      </c>
    </row>
    <row r="137" spans="1:12" ht="75.75" customHeight="1" x14ac:dyDescent="0.25">
      <c r="A137" s="129">
        <v>128</v>
      </c>
      <c r="B137" s="464" t="s">
        <v>175</v>
      </c>
      <c r="C137" s="1203">
        <v>440002377</v>
      </c>
      <c r="D137" s="473" t="s">
        <v>596</v>
      </c>
      <c r="E137" s="459" t="s">
        <v>597</v>
      </c>
      <c r="F137" s="93">
        <v>42009</v>
      </c>
      <c r="G137" s="459" t="s">
        <v>598</v>
      </c>
      <c r="H137" s="101">
        <v>0.58333333333333337</v>
      </c>
      <c r="I137" s="459" t="s">
        <v>109</v>
      </c>
      <c r="J137" s="459" t="s">
        <v>108</v>
      </c>
      <c r="K137" s="459" t="s">
        <v>599</v>
      </c>
      <c r="L137" s="99">
        <v>41992</v>
      </c>
    </row>
    <row r="138" spans="1:12" ht="75.75" customHeight="1" x14ac:dyDescent="0.25">
      <c r="A138" s="129">
        <v>129</v>
      </c>
      <c r="B138" s="474" t="s">
        <v>177</v>
      </c>
      <c r="C138" s="1207" t="s">
        <v>158</v>
      </c>
      <c r="D138" s="475" t="s">
        <v>159</v>
      </c>
      <c r="E138" s="476" t="s">
        <v>160</v>
      </c>
      <c r="F138" s="367">
        <v>42010</v>
      </c>
      <c r="G138" s="709" t="s">
        <v>600</v>
      </c>
      <c r="H138" s="368">
        <v>0.45833333333333331</v>
      </c>
      <c r="I138" s="709" t="s">
        <v>601</v>
      </c>
      <c r="J138" s="711" t="s">
        <v>80</v>
      </c>
      <c r="K138" s="711" t="s">
        <v>142</v>
      </c>
      <c r="L138" s="369">
        <v>41992</v>
      </c>
    </row>
    <row r="139" spans="1:12" ht="75.75" customHeight="1" x14ac:dyDescent="0.25">
      <c r="A139" s="128">
        <v>130</v>
      </c>
      <c r="B139" s="477" t="s">
        <v>183</v>
      </c>
      <c r="C139" s="1208">
        <v>70740004228</v>
      </c>
      <c r="D139" s="478" t="s">
        <v>602</v>
      </c>
      <c r="E139" s="478" t="s">
        <v>603</v>
      </c>
      <c r="F139" s="104">
        <v>42012</v>
      </c>
      <c r="G139" s="478" t="s">
        <v>604</v>
      </c>
      <c r="H139" s="90">
        <v>0.66666666666666663</v>
      </c>
      <c r="I139" s="478" t="s">
        <v>39</v>
      </c>
      <c r="J139" s="478" t="s">
        <v>40</v>
      </c>
      <c r="K139" s="478" t="s">
        <v>139</v>
      </c>
      <c r="L139" s="99">
        <v>41992</v>
      </c>
    </row>
    <row r="140" spans="1:12" ht="75.75" customHeight="1" x14ac:dyDescent="0.25">
      <c r="A140" s="129">
        <v>131</v>
      </c>
      <c r="B140" s="474" t="s">
        <v>177</v>
      </c>
      <c r="C140" s="1207">
        <v>70440003932</v>
      </c>
      <c r="D140" s="475" t="s">
        <v>135</v>
      </c>
      <c r="E140" s="476" t="s">
        <v>605</v>
      </c>
      <c r="F140" s="370">
        <v>42016</v>
      </c>
      <c r="G140" s="476" t="s">
        <v>606</v>
      </c>
      <c r="H140" s="371">
        <v>0.45833333333333331</v>
      </c>
      <c r="I140" s="711" t="s">
        <v>607</v>
      </c>
      <c r="J140" s="711" t="s">
        <v>188</v>
      </c>
      <c r="K140" s="711" t="s">
        <v>142</v>
      </c>
      <c r="L140" s="369">
        <v>41992</v>
      </c>
    </row>
    <row r="141" spans="1:12" ht="75.75" customHeight="1" x14ac:dyDescent="0.25">
      <c r="A141" s="129">
        <v>132</v>
      </c>
      <c r="B141" s="477" t="s">
        <v>181</v>
      </c>
      <c r="C141" s="1209" t="s">
        <v>165</v>
      </c>
      <c r="D141" s="477" t="s">
        <v>612</v>
      </c>
      <c r="E141" s="480" t="s">
        <v>3818</v>
      </c>
      <c r="F141" s="105">
        <v>42009</v>
      </c>
      <c r="G141" s="464" t="s">
        <v>690</v>
      </c>
      <c r="H141" s="90">
        <v>0.66666666666666663</v>
      </c>
      <c r="I141" s="478" t="s">
        <v>593</v>
      </c>
      <c r="J141" s="794" t="s">
        <v>608</v>
      </c>
      <c r="K141" s="482">
        <v>87772504433</v>
      </c>
      <c r="L141" s="99">
        <v>41992</v>
      </c>
    </row>
    <row r="142" spans="1:12" ht="75.75" customHeight="1" x14ac:dyDescent="0.25">
      <c r="A142" s="128">
        <v>133</v>
      </c>
      <c r="B142" s="477" t="s">
        <v>181</v>
      </c>
      <c r="C142" s="1209" t="s">
        <v>610</v>
      </c>
      <c r="D142" s="477" t="s">
        <v>611</v>
      </c>
      <c r="E142" s="480" t="s">
        <v>613</v>
      </c>
      <c r="F142" s="105">
        <v>42009</v>
      </c>
      <c r="G142" s="464" t="s">
        <v>690</v>
      </c>
      <c r="H142" s="92">
        <v>0.45833333333333331</v>
      </c>
      <c r="I142" s="478" t="s">
        <v>614</v>
      </c>
      <c r="J142" s="794" t="s">
        <v>588</v>
      </c>
      <c r="K142" s="482">
        <v>87772504433</v>
      </c>
      <c r="L142" s="99">
        <v>41992</v>
      </c>
    </row>
    <row r="143" spans="1:12" ht="75.75" customHeight="1" x14ac:dyDescent="0.25">
      <c r="A143" s="129">
        <v>134</v>
      </c>
      <c r="B143" s="477" t="s">
        <v>256</v>
      </c>
      <c r="C143" s="1208" t="s">
        <v>615</v>
      </c>
      <c r="D143" s="478" t="s">
        <v>616</v>
      </c>
      <c r="E143" s="478" t="s">
        <v>90</v>
      </c>
      <c r="F143" s="104">
        <v>41998</v>
      </c>
      <c r="G143" s="478" t="s">
        <v>90</v>
      </c>
      <c r="H143" s="110">
        <v>0.45833333333333331</v>
      </c>
      <c r="I143" s="478" t="s">
        <v>617</v>
      </c>
      <c r="J143" s="478" t="s">
        <v>618</v>
      </c>
      <c r="K143" s="478" t="s">
        <v>91</v>
      </c>
      <c r="L143" s="99">
        <v>41992</v>
      </c>
    </row>
    <row r="144" spans="1:12" ht="75.75" customHeight="1" x14ac:dyDescent="0.25">
      <c r="A144" s="129">
        <v>135</v>
      </c>
      <c r="B144" s="477" t="s">
        <v>256</v>
      </c>
      <c r="C144" s="1208" t="s">
        <v>619</v>
      </c>
      <c r="D144" s="477" t="s">
        <v>620</v>
      </c>
      <c r="E144" s="478" t="s">
        <v>622</v>
      </c>
      <c r="F144" s="105">
        <v>41998</v>
      </c>
      <c r="G144" s="478" t="s">
        <v>621</v>
      </c>
      <c r="H144" s="110">
        <v>0.625</v>
      </c>
      <c r="I144" s="478" t="s">
        <v>623</v>
      </c>
      <c r="J144" s="478" t="s">
        <v>624</v>
      </c>
      <c r="K144" s="478" t="s">
        <v>625</v>
      </c>
      <c r="L144" s="104">
        <v>41992</v>
      </c>
    </row>
    <row r="145" spans="1:12" ht="75.75" customHeight="1" x14ac:dyDescent="0.25">
      <c r="A145" s="128">
        <v>136</v>
      </c>
      <c r="B145" s="477" t="s">
        <v>181</v>
      </c>
      <c r="C145" s="1210">
        <v>770208302046</v>
      </c>
      <c r="D145" s="478" t="s">
        <v>626</v>
      </c>
      <c r="E145" s="478" t="s">
        <v>627</v>
      </c>
      <c r="F145" s="105">
        <v>42016</v>
      </c>
      <c r="G145" s="414" t="s">
        <v>1803</v>
      </c>
      <c r="H145" s="110">
        <v>0.47916666666666669</v>
      </c>
      <c r="I145" s="478" t="s">
        <v>628</v>
      </c>
      <c r="J145" s="478" t="s">
        <v>8</v>
      </c>
      <c r="K145" s="482">
        <v>87012556422</v>
      </c>
      <c r="L145" s="104">
        <v>41992</v>
      </c>
    </row>
    <row r="146" spans="1:12" ht="75.75" customHeight="1" x14ac:dyDescent="0.25">
      <c r="A146" s="129">
        <v>137</v>
      </c>
      <c r="B146" s="477" t="s">
        <v>181</v>
      </c>
      <c r="C146" s="1209" t="s">
        <v>629</v>
      </c>
      <c r="D146" s="477" t="s">
        <v>3762</v>
      </c>
      <c r="E146" s="480" t="s">
        <v>630</v>
      </c>
      <c r="F146" s="105">
        <v>42016</v>
      </c>
      <c r="G146" s="477" t="s">
        <v>631</v>
      </c>
      <c r="H146" s="110">
        <v>0.45833333333333331</v>
      </c>
      <c r="I146" s="478" t="s">
        <v>632</v>
      </c>
      <c r="J146" s="794" t="s">
        <v>136</v>
      </c>
      <c r="K146" s="482" t="s">
        <v>633</v>
      </c>
      <c r="L146" s="104">
        <v>41992</v>
      </c>
    </row>
    <row r="147" spans="1:12" ht="75.75" customHeight="1" x14ac:dyDescent="0.25">
      <c r="A147" s="129">
        <v>138</v>
      </c>
      <c r="B147" s="477" t="s">
        <v>181</v>
      </c>
      <c r="C147" s="1209" t="s">
        <v>634</v>
      </c>
      <c r="D147" s="477" t="s">
        <v>635</v>
      </c>
      <c r="E147" s="482" t="s">
        <v>636</v>
      </c>
      <c r="F147" s="112">
        <f>F146</f>
        <v>42016</v>
      </c>
      <c r="G147" s="478" t="s">
        <v>4070</v>
      </c>
      <c r="H147" s="110">
        <v>0.5</v>
      </c>
      <c r="I147" s="478" t="s">
        <v>637</v>
      </c>
      <c r="J147" s="794" t="s">
        <v>8</v>
      </c>
      <c r="K147" s="482">
        <v>87021666066</v>
      </c>
      <c r="L147" s="104">
        <v>41992</v>
      </c>
    </row>
    <row r="148" spans="1:12" ht="75.75" customHeight="1" x14ac:dyDescent="0.25">
      <c r="A148" s="128">
        <v>139</v>
      </c>
      <c r="B148" s="474" t="s">
        <v>181</v>
      </c>
      <c r="C148" s="1211" t="s">
        <v>638</v>
      </c>
      <c r="D148" s="474" t="s">
        <v>639</v>
      </c>
      <c r="E148" s="483" t="s">
        <v>4068</v>
      </c>
      <c r="F148" s="113">
        <f>F147</f>
        <v>42016</v>
      </c>
      <c r="G148" s="710" t="s">
        <v>4069</v>
      </c>
      <c r="H148" s="114">
        <v>0.4375</v>
      </c>
      <c r="I148" s="710" t="s">
        <v>637</v>
      </c>
      <c r="J148" s="790" t="s">
        <v>8</v>
      </c>
      <c r="K148" s="483">
        <f>K147</f>
        <v>87021666066</v>
      </c>
      <c r="L148" s="104">
        <v>41992</v>
      </c>
    </row>
    <row r="149" spans="1:12" ht="75.75" customHeight="1" x14ac:dyDescent="0.25">
      <c r="A149" s="129">
        <v>140</v>
      </c>
      <c r="B149" s="477" t="s">
        <v>181</v>
      </c>
      <c r="C149" s="1209" t="s">
        <v>640</v>
      </c>
      <c r="D149" s="477" t="s">
        <v>3763</v>
      </c>
      <c r="E149" s="480" t="s">
        <v>641</v>
      </c>
      <c r="F149" s="105">
        <v>42009</v>
      </c>
      <c r="G149" s="477" t="s">
        <v>4071</v>
      </c>
      <c r="H149" s="110">
        <v>0.45833333333333331</v>
      </c>
      <c r="I149" s="478" t="s">
        <v>643</v>
      </c>
      <c r="J149" s="478" t="s">
        <v>642</v>
      </c>
      <c r="K149" s="482">
        <v>77772262031</v>
      </c>
      <c r="L149" s="104">
        <v>41992</v>
      </c>
    </row>
    <row r="150" spans="1:12" ht="75.75" customHeight="1" x14ac:dyDescent="0.25">
      <c r="A150" s="129">
        <v>141</v>
      </c>
      <c r="B150" s="477" t="s">
        <v>181</v>
      </c>
      <c r="C150" s="1212" t="s">
        <v>644</v>
      </c>
      <c r="D150" s="484" t="s">
        <v>645</v>
      </c>
      <c r="E150" s="484" t="s">
        <v>4072</v>
      </c>
      <c r="F150" s="109">
        <v>42016</v>
      </c>
      <c r="G150" s="484" t="s">
        <v>4074</v>
      </c>
      <c r="H150" s="110">
        <v>0.45833333333333331</v>
      </c>
      <c r="I150" s="484" t="s">
        <v>146</v>
      </c>
      <c r="J150" s="484" t="s">
        <v>216</v>
      </c>
      <c r="K150" s="484">
        <v>87774448536</v>
      </c>
      <c r="L150" s="104">
        <v>41995</v>
      </c>
    </row>
    <row r="151" spans="1:12" ht="75.75" customHeight="1" x14ac:dyDescent="0.25">
      <c r="A151" s="128">
        <v>142</v>
      </c>
      <c r="B151" s="477" t="s">
        <v>180</v>
      </c>
      <c r="C151" s="1213" t="s">
        <v>69</v>
      </c>
      <c r="D151" s="484" t="s">
        <v>70</v>
      </c>
      <c r="E151" s="485" t="s">
        <v>4075</v>
      </c>
      <c r="F151" s="109">
        <v>42013</v>
      </c>
      <c r="G151" s="485" t="s">
        <v>4073</v>
      </c>
      <c r="H151" s="110">
        <v>0.45833333333333331</v>
      </c>
      <c r="I151" s="795" t="s">
        <v>646</v>
      </c>
      <c r="J151" s="484" t="s">
        <v>71</v>
      </c>
      <c r="K151" s="484" t="s">
        <v>72</v>
      </c>
      <c r="L151" s="104">
        <v>41995</v>
      </c>
    </row>
    <row r="152" spans="1:12" ht="75.75" customHeight="1" x14ac:dyDescent="0.25">
      <c r="A152" s="129">
        <v>143</v>
      </c>
      <c r="B152" s="477" t="s">
        <v>173</v>
      </c>
      <c r="C152" s="1214" t="s">
        <v>647</v>
      </c>
      <c r="D152" s="486" t="s">
        <v>648</v>
      </c>
      <c r="E152" s="486" t="s">
        <v>4078</v>
      </c>
      <c r="F152" s="97">
        <v>41998</v>
      </c>
      <c r="G152" s="486" t="s">
        <v>166</v>
      </c>
      <c r="H152" s="98">
        <v>0.45833333333333331</v>
      </c>
      <c r="I152" s="486" t="s">
        <v>99</v>
      </c>
      <c r="J152" s="486" t="s">
        <v>317</v>
      </c>
      <c r="K152" s="486" t="s">
        <v>167</v>
      </c>
      <c r="L152" s="104">
        <v>41995</v>
      </c>
    </row>
    <row r="153" spans="1:12" ht="75.75" customHeight="1" x14ac:dyDescent="0.25">
      <c r="A153" s="129">
        <v>144</v>
      </c>
      <c r="B153" s="477" t="s">
        <v>175</v>
      </c>
      <c r="C153" s="1210">
        <v>110940010963</v>
      </c>
      <c r="D153" s="487" t="s">
        <v>4077</v>
      </c>
      <c r="E153" s="1369" t="s">
        <v>4076</v>
      </c>
      <c r="F153" s="105">
        <v>42013</v>
      </c>
      <c r="G153" s="478" t="s">
        <v>3819</v>
      </c>
      <c r="H153" s="101">
        <v>0.41666666666666669</v>
      </c>
      <c r="I153" s="478" t="s">
        <v>650</v>
      </c>
      <c r="J153" s="478" t="s">
        <v>152</v>
      </c>
      <c r="K153" s="796" t="s">
        <v>649</v>
      </c>
      <c r="L153" s="104">
        <v>41995</v>
      </c>
    </row>
    <row r="154" spans="1:12" ht="75.75" customHeight="1" x14ac:dyDescent="0.25">
      <c r="A154" s="128">
        <v>145</v>
      </c>
      <c r="B154" s="477" t="s">
        <v>181</v>
      </c>
      <c r="C154" s="1209">
        <v>5040000673</v>
      </c>
      <c r="D154" s="477" t="s">
        <v>651</v>
      </c>
      <c r="E154" s="478" t="s">
        <v>652</v>
      </c>
      <c r="F154" s="105">
        <v>41948</v>
      </c>
      <c r="G154" s="477" t="s">
        <v>4079</v>
      </c>
      <c r="H154" s="101">
        <v>0.41666666666666669</v>
      </c>
      <c r="I154" s="478" t="s">
        <v>653</v>
      </c>
      <c r="J154" s="794" t="s">
        <v>8</v>
      </c>
      <c r="K154" s="482">
        <v>87772775557</v>
      </c>
      <c r="L154" s="104">
        <v>41995</v>
      </c>
    </row>
    <row r="155" spans="1:12" ht="75.75" customHeight="1" x14ac:dyDescent="0.25">
      <c r="A155" s="129">
        <v>146</v>
      </c>
      <c r="B155" s="477" t="s">
        <v>180</v>
      </c>
      <c r="C155" s="1213">
        <v>40940002253</v>
      </c>
      <c r="D155" s="484" t="s">
        <v>654</v>
      </c>
      <c r="E155" s="484" t="s">
        <v>655</v>
      </c>
      <c r="F155" s="109">
        <v>42013</v>
      </c>
      <c r="G155" s="485" t="s">
        <v>4080</v>
      </c>
      <c r="H155" s="101">
        <v>0.41666666666666669</v>
      </c>
      <c r="I155" s="795" t="s">
        <v>656</v>
      </c>
      <c r="J155" s="484" t="s">
        <v>71</v>
      </c>
      <c r="K155" s="484" t="s">
        <v>657</v>
      </c>
      <c r="L155" s="104">
        <v>41995</v>
      </c>
    </row>
    <row r="156" spans="1:12" ht="75.75" customHeight="1" x14ac:dyDescent="0.25">
      <c r="A156" s="129">
        <v>147</v>
      </c>
      <c r="B156" s="477" t="s">
        <v>183</v>
      </c>
      <c r="C156" s="1215">
        <v>70640000063</v>
      </c>
      <c r="D156" s="484" t="s">
        <v>577</v>
      </c>
      <c r="E156" s="484" t="s">
        <v>4081</v>
      </c>
      <c r="F156" s="111">
        <v>41999</v>
      </c>
      <c r="G156" s="484" t="s">
        <v>658</v>
      </c>
      <c r="H156" s="110">
        <v>0.45833333333333331</v>
      </c>
      <c r="I156" s="478" t="s">
        <v>628</v>
      </c>
      <c r="J156" s="484" t="s">
        <v>71</v>
      </c>
      <c r="K156" s="478" t="s">
        <v>185</v>
      </c>
      <c r="L156" s="104">
        <v>41995</v>
      </c>
    </row>
    <row r="157" spans="1:12" ht="75.75" customHeight="1" x14ac:dyDescent="0.25">
      <c r="A157" s="128">
        <v>148</v>
      </c>
      <c r="B157" s="477" t="s">
        <v>181</v>
      </c>
      <c r="C157" s="1212" t="s">
        <v>112</v>
      </c>
      <c r="D157" s="484" t="s">
        <v>659</v>
      </c>
      <c r="E157" s="484" t="s">
        <v>3820</v>
      </c>
      <c r="F157" s="109">
        <v>42016</v>
      </c>
      <c r="G157" s="484" t="s">
        <v>3821</v>
      </c>
      <c r="H157" s="116" t="s">
        <v>661</v>
      </c>
      <c r="I157" s="484" t="s">
        <v>660</v>
      </c>
      <c r="J157" s="484" t="s">
        <v>662</v>
      </c>
      <c r="K157" s="484">
        <v>87772504433</v>
      </c>
      <c r="L157" s="104">
        <v>41996</v>
      </c>
    </row>
    <row r="158" spans="1:12" ht="75.75" customHeight="1" x14ac:dyDescent="0.25">
      <c r="A158" s="129">
        <v>149</v>
      </c>
      <c r="B158" s="477" t="s">
        <v>175</v>
      </c>
      <c r="C158" s="1212" t="s">
        <v>663</v>
      </c>
      <c r="D158" s="488" t="s">
        <v>664</v>
      </c>
      <c r="E158" s="484" t="s">
        <v>4083</v>
      </c>
      <c r="F158" s="108">
        <f>F157</f>
        <v>42016</v>
      </c>
      <c r="G158" s="484" t="s">
        <v>4082</v>
      </c>
      <c r="H158" s="110">
        <v>0.625</v>
      </c>
      <c r="I158" s="484" t="s">
        <v>665</v>
      </c>
      <c r="J158" s="797" t="s">
        <v>666</v>
      </c>
      <c r="K158" s="484">
        <v>87024060795</v>
      </c>
      <c r="L158" s="104">
        <v>41996</v>
      </c>
    </row>
    <row r="159" spans="1:12" ht="75.75" customHeight="1" x14ac:dyDescent="0.25">
      <c r="A159" s="129">
        <v>150</v>
      </c>
      <c r="B159" s="477" t="s">
        <v>175</v>
      </c>
      <c r="C159" s="1210">
        <v>10140004126</v>
      </c>
      <c r="D159" s="489" t="s">
        <v>667</v>
      </c>
      <c r="E159" s="478" t="s">
        <v>4084</v>
      </c>
      <c r="F159" s="105">
        <v>42012</v>
      </c>
      <c r="G159" s="478" t="s">
        <v>668</v>
      </c>
      <c r="H159" s="110">
        <v>0.625</v>
      </c>
      <c r="I159" s="478" t="s">
        <v>669</v>
      </c>
      <c r="J159" s="478" t="s">
        <v>2</v>
      </c>
      <c r="K159" s="484">
        <v>87025585001</v>
      </c>
      <c r="L159" s="104">
        <v>41995</v>
      </c>
    </row>
    <row r="160" spans="1:12" ht="75.75" customHeight="1" x14ac:dyDescent="0.25">
      <c r="A160" s="128">
        <v>151</v>
      </c>
      <c r="B160" s="477" t="s">
        <v>181</v>
      </c>
      <c r="C160" s="1216" t="s">
        <v>428</v>
      </c>
      <c r="D160" s="478" t="s">
        <v>673</v>
      </c>
      <c r="E160" s="478" t="s">
        <v>670</v>
      </c>
      <c r="F160" s="104">
        <v>42019</v>
      </c>
      <c r="G160" s="478" t="s">
        <v>4084</v>
      </c>
      <c r="H160" s="101">
        <v>0.41666666666666669</v>
      </c>
      <c r="I160" s="478" t="s">
        <v>671</v>
      </c>
      <c r="J160" s="478" t="s">
        <v>8</v>
      </c>
      <c r="K160" s="798">
        <v>87019448877</v>
      </c>
      <c r="L160" s="104">
        <v>41995</v>
      </c>
    </row>
    <row r="161" spans="1:12" ht="75.75" customHeight="1" x14ac:dyDescent="0.25">
      <c r="A161" s="129">
        <v>152</v>
      </c>
      <c r="B161" s="477" t="s">
        <v>181</v>
      </c>
      <c r="C161" s="1208">
        <v>20440005593</v>
      </c>
      <c r="D161" s="478" t="s">
        <v>92</v>
      </c>
      <c r="E161" s="490" t="s">
        <v>93</v>
      </c>
      <c r="F161" s="104">
        <v>42019</v>
      </c>
      <c r="G161" s="478" t="s">
        <v>672</v>
      </c>
      <c r="H161" s="110">
        <v>0.45833333333333331</v>
      </c>
      <c r="I161" s="490" t="s">
        <v>61</v>
      </c>
      <c r="J161" s="478" t="s">
        <v>59</v>
      </c>
      <c r="K161" s="478" t="s">
        <v>33</v>
      </c>
      <c r="L161" s="104">
        <v>41995</v>
      </c>
    </row>
    <row r="162" spans="1:12" ht="75.75" customHeight="1" x14ac:dyDescent="0.25">
      <c r="A162" s="129">
        <v>153</v>
      </c>
      <c r="B162" s="477" t="s">
        <v>182</v>
      </c>
      <c r="C162" s="1217" t="s">
        <v>674</v>
      </c>
      <c r="D162" s="492" t="s">
        <v>677</v>
      </c>
      <c r="E162" s="492" t="s">
        <v>675</v>
      </c>
      <c r="F162" s="117">
        <v>42019</v>
      </c>
      <c r="G162" s="492" t="s">
        <v>676</v>
      </c>
      <c r="H162" s="110">
        <v>0.625</v>
      </c>
      <c r="I162" s="492" t="s">
        <v>678</v>
      </c>
      <c r="J162" s="492" t="s">
        <v>287</v>
      </c>
      <c r="K162" s="491" t="s">
        <v>288</v>
      </c>
      <c r="L162" s="117">
        <v>41995</v>
      </c>
    </row>
    <row r="163" spans="1:12" ht="75.75" customHeight="1" x14ac:dyDescent="0.25">
      <c r="A163" s="128">
        <v>154</v>
      </c>
      <c r="B163" s="477" t="s">
        <v>181</v>
      </c>
      <c r="C163" s="1208">
        <v>70240012974</v>
      </c>
      <c r="D163" s="478" t="s">
        <v>680</v>
      </c>
      <c r="E163" s="478" t="s">
        <v>4085</v>
      </c>
      <c r="F163" s="104">
        <v>42013</v>
      </c>
      <c r="G163" s="478" t="s">
        <v>679</v>
      </c>
      <c r="H163" s="110">
        <v>0.45833333333333331</v>
      </c>
      <c r="I163" s="478" t="s">
        <v>681</v>
      </c>
      <c r="J163" s="478" t="s">
        <v>59</v>
      </c>
      <c r="K163" s="478" t="s">
        <v>134</v>
      </c>
      <c r="L163" s="117">
        <v>41995</v>
      </c>
    </row>
    <row r="164" spans="1:12" ht="75.75" customHeight="1" x14ac:dyDescent="0.25">
      <c r="A164" s="129">
        <v>155</v>
      </c>
      <c r="B164" s="477" t="s">
        <v>181</v>
      </c>
      <c r="C164" s="1208">
        <v>110140010191</v>
      </c>
      <c r="D164" s="478" t="s">
        <v>683</v>
      </c>
      <c r="E164" s="478" t="s">
        <v>4086</v>
      </c>
      <c r="F164" s="105">
        <v>42018</v>
      </c>
      <c r="G164" s="478" t="s">
        <v>682</v>
      </c>
      <c r="H164" s="118">
        <v>0.625</v>
      </c>
      <c r="I164" s="478" t="s">
        <v>684</v>
      </c>
      <c r="J164" s="478" t="s">
        <v>58</v>
      </c>
      <c r="K164" s="493" t="s">
        <v>56</v>
      </c>
      <c r="L164" s="117">
        <v>41995</v>
      </c>
    </row>
    <row r="165" spans="1:12" ht="75.75" customHeight="1" x14ac:dyDescent="0.25">
      <c r="A165" s="129">
        <v>156</v>
      </c>
      <c r="B165" s="477" t="s">
        <v>181</v>
      </c>
      <c r="C165" s="1208" t="s">
        <v>55</v>
      </c>
      <c r="D165" s="478" t="s">
        <v>57</v>
      </c>
      <c r="E165" s="478" t="s">
        <v>1735</v>
      </c>
      <c r="F165" s="105">
        <v>42018</v>
      </c>
      <c r="G165" s="478" t="s">
        <v>4087</v>
      </c>
      <c r="H165" s="118">
        <v>0.64583333333333337</v>
      </c>
      <c r="I165" s="478" t="s">
        <v>685</v>
      </c>
      <c r="J165" s="478" t="s">
        <v>58</v>
      </c>
      <c r="K165" s="493" t="s">
        <v>56</v>
      </c>
      <c r="L165" s="117">
        <v>41995</v>
      </c>
    </row>
    <row r="166" spans="1:12" ht="75.75" customHeight="1" x14ac:dyDescent="0.25">
      <c r="A166" s="128">
        <v>157</v>
      </c>
      <c r="B166" s="477" t="s">
        <v>181</v>
      </c>
      <c r="C166" s="1208">
        <v>50940001059</v>
      </c>
      <c r="D166" s="478" t="s">
        <v>60</v>
      </c>
      <c r="E166" s="478" t="s">
        <v>687</v>
      </c>
      <c r="F166" s="104">
        <v>42012</v>
      </c>
      <c r="G166" s="478" t="s">
        <v>686</v>
      </c>
      <c r="H166" s="110">
        <v>0.45833333333333331</v>
      </c>
      <c r="I166" s="478" t="s">
        <v>688</v>
      </c>
      <c r="J166" s="478" t="s">
        <v>59</v>
      </c>
      <c r="K166" s="478" t="s">
        <v>33</v>
      </c>
      <c r="L166" s="117">
        <v>41995</v>
      </c>
    </row>
    <row r="167" spans="1:12" ht="75.75" customHeight="1" x14ac:dyDescent="0.25">
      <c r="A167" s="129">
        <v>158</v>
      </c>
      <c r="B167" s="477" t="s">
        <v>181</v>
      </c>
      <c r="C167" s="1209" t="s">
        <v>86</v>
      </c>
      <c r="D167" s="478" t="s">
        <v>87</v>
      </c>
      <c r="E167" s="478" t="s">
        <v>689</v>
      </c>
      <c r="F167" s="105">
        <f>F166</f>
        <v>42012</v>
      </c>
      <c r="G167" s="478" t="s">
        <v>690</v>
      </c>
      <c r="H167" s="101">
        <v>0.58333333333333337</v>
      </c>
      <c r="I167" s="478" t="s">
        <v>691</v>
      </c>
      <c r="J167" s="478" t="s">
        <v>692</v>
      </c>
      <c r="K167" s="799">
        <v>87772504433</v>
      </c>
      <c r="L167" s="117">
        <v>41995</v>
      </c>
    </row>
    <row r="168" spans="1:12" ht="75.75" customHeight="1" x14ac:dyDescent="0.25">
      <c r="A168" s="129">
        <v>159</v>
      </c>
      <c r="B168" s="412" t="s">
        <v>179</v>
      </c>
      <c r="C168" s="1218" t="s">
        <v>693</v>
      </c>
      <c r="D168" s="494" t="s">
        <v>694</v>
      </c>
      <c r="E168" s="494" t="s">
        <v>1736</v>
      </c>
      <c r="F168" s="119">
        <v>42012</v>
      </c>
      <c r="G168" s="494" t="s">
        <v>1825</v>
      </c>
      <c r="H168" s="120">
        <v>0.5</v>
      </c>
      <c r="I168" s="800" t="s">
        <v>189</v>
      </c>
      <c r="J168" s="800" t="s">
        <v>695</v>
      </c>
      <c r="K168" s="801">
        <v>87017446821</v>
      </c>
      <c r="L168" s="117">
        <v>41995</v>
      </c>
    </row>
    <row r="169" spans="1:12" ht="75.75" customHeight="1" x14ac:dyDescent="0.25">
      <c r="A169" s="128">
        <v>160</v>
      </c>
      <c r="B169" s="477" t="s">
        <v>181</v>
      </c>
      <c r="C169" s="1214" t="s">
        <v>115</v>
      </c>
      <c r="D169" s="477" t="s">
        <v>696</v>
      </c>
      <c r="E169" s="480" t="s">
        <v>697</v>
      </c>
      <c r="F169" s="105">
        <v>42016</v>
      </c>
      <c r="G169" s="464" t="s">
        <v>690</v>
      </c>
      <c r="H169" s="107">
        <v>0.625</v>
      </c>
      <c r="I169" s="478" t="s">
        <v>698</v>
      </c>
      <c r="J169" s="794" t="s">
        <v>699</v>
      </c>
      <c r="K169" s="482">
        <v>77772504433</v>
      </c>
      <c r="L169" s="117">
        <v>41995</v>
      </c>
    </row>
    <row r="170" spans="1:12" ht="75.75" customHeight="1" x14ac:dyDescent="0.25">
      <c r="A170" s="129">
        <v>161</v>
      </c>
      <c r="B170" s="477" t="s">
        <v>175</v>
      </c>
      <c r="C170" s="1210">
        <v>10940008900</v>
      </c>
      <c r="D170" s="487" t="s">
        <v>700</v>
      </c>
      <c r="E170" s="478" t="s">
        <v>701</v>
      </c>
      <c r="F170" s="105">
        <v>42016</v>
      </c>
      <c r="G170" s="478" t="s">
        <v>1826</v>
      </c>
      <c r="H170" s="107">
        <v>0.45833333333333331</v>
      </c>
      <c r="I170" s="478" t="s">
        <v>109</v>
      </c>
      <c r="J170" s="478" t="s">
        <v>152</v>
      </c>
      <c r="K170" s="802" t="s">
        <v>702</v>
      </c>
      <c r="L170" s="117">
        <v>41995</v>
      </c>
    </row>
    <row r="171" spans="1:12" ht="75.75" customHeight="1" x14ac:dyDescent="0.25">
      <c r="A171" s="129">
        <v>162</v>
      </c>
      <c r="B171" s="477" t="s">
        <v>177</v>
      </c>
      <c r="C171" s="1219" t="s">
        <v>124</v>
      </c>
      <c r="D171" s="484" t="s">
        <v>125</v>
      </c>
      <c r="E171" s="484" t="s">
        <v>1737</v>
      </c>
      <c r="F171" s="109">
        <v>42015</v>
      </c>
      <c r="G171" s="484" t="s">
        <v>1827</v>
      </c>
      <c r="H171" s="107">
        <v>0.45833333333333331</v>
      </c>
      <c r="I171" s="484" t="s">
        <v>41</v>
      </c>
      <c r="J171" s="484" t="s">
        <v>703</v>
      </c>
      <c r="K171" s="484" t="s">
        <v>215</v>
      </c>
      <c r="L171" s="117">
        <v>41995</v>
      </c>
    </row>
    <row r="172" spans="1:12" ht="75.75" customHeight="1" x14ac:dyDescent="0.25">
      <c r="A172" s="128">
        <v>163</v>
      </c>
      <c r="B172" s="477" t="s">
        <v>172</v>
      </c>
      <c r="C172" s="1208" t="s">
        <v>128</v>
      </c>
      <c r="D172" s="478" t="s">
        <v>129</v>
      </c>
      <c r="E172" s="478" t="s">
        <v>4088</v>
      </c>
      <c r="F172" s="105">
        <v>42012</v>
      </c>
      <c r="G172" s="421" t="s">
        <v>1801</v>
      </c>
      <c r="H172" s="107">
        <v>0.5</v>
      </c>
      <c r="I172" s="478" t="s">
        <v>706</v>
      </c>
      <c r="J172" s="478" t="s">
        <v>24</v>
      </c>
      <c r="K172" s="477">
        <v>87052358857</v>
      </c>
      <c r="L172" s="117">
        <v>41997</v>
      </c>
    </row>
    <row r="173" spans="1:12" ht="75.75" customHeight="1" x14ac:dyDescent="0.25">
      <c r="A173" s="129">
        <v>164</v>
      </c>
      <c r="B173" s="477" t="s">
        <v>172</v>
      </c>
      <c r="C173" s="1220" t="s">
        <v>704</v>
      </c>
      <c r="D173" s="478" t="s">
        <v>705</v>
      </c>
      <c r="E173" s="478" t="s">
        <v>4089</v>
      </c>
      <c r="F173" s="105">
        <v>42012</v>
      </c>
      <c r="G173" s="507" t="s">
        <v>1571</v>
      </c>
      <c r="H173" s="107">
        <v>0.45833333333333331</v>
      </c>
      <c r="I173" s="478" t="s">
        <v>489</v>
      </c>
      <c r="J173" s="478" t="s">
        <v>24</v>
      </c>
      <c r="K173" s="477">
        <v>87052358857</v>
      </c>
      <c r="L173" s="117">
        <v>41997</v>
      </c>
    </row>
    <row r="174" spans="1:12" ht="75.75" customHeight="1" x14ac:dyDescent="0.25">
      <c r="A174" s="129">
        <v>165</v>
      </c>
      <c r="B174" s="477" t="s">
        <v>183</v>
      </c>
      <c r="C174" s="1208">
        <v>90140005951</v>
      </c>
      <c r="D174" s="478" t="s">
        <v>4090</v>
      </c>
      <c r="E174" s="495" t="s">
        <v>1738</v>
      </c>
      <c r="F174" s="105">
        <v>42013</v>
      </c>
      <c r="G174" s="495" t="s">
        <v>1828</v>
      </c>
      <c r="H174" s="107">
        <v>0.41666666666666669</v>
      </c>
      <c r="I174" s="495" t="s">
        <v>707</v>
      </c>
      <c r="J174" s="496" t="s">
        <v>27</v>
      </c>
      <c r="K174" s="478" t="s">
        <v>708</v>
      </c>
      <c r="L174" s="117">
        <v>41997</v>
      </c>
    </row>
    <row r="175" spans="1:12" ht="75.75" customHeight="1" x14ac:dyDescent="0.25">
      <c r="A175" s="128">
        <v>166</v>
      </c>
      <c r="B175" s="477" t="s">
        <v>183</v>
      </c>
      <c r="C175" s="1214">
        <v>851010350753</v>
      </c>
      <c r="D175" s="496" t="s">
        <v>4091</v>
      </c>
      <c r="E175" s="497" t="s">
        <v>1739</v>
      </c>
      <c r="F175" s="121">
        <v>42013</v>
      </c>
      <c r="G175" s="495" t="s">
        <v>1828</v>
      </c>
      <c r="H175" s="107">
        <v>0.41666666666666669</v>
      </c>
      <c r="I175" s="495" t="s">
        <v>707</v>
      </c>
      <c r="J175" s="496" t="s">
        <v>27</v>
      </c>
      <c r="K175" s="478" t="s">
        <v>708</v>
      </c>
      <c r="L175" s="117">
        <v>41997</v>
      </c>
    </row>
    <row r="176" spans="1:12" ht="75.75" customHeight="1" x14ac:dyDescent="0.25">
      <c r="A176" s="129">
        <v>167</v>
      </c>
      <c r="B176" s="477" t="s">
        <v>176</v>
      </c>
      <c r="C176" s="1221">
        <v>960840002975</v>
      </c>
      <c r="D176" s="498" t="s">
        <v>131</v>
      </c>
      <c r="E176" s="498" t="s">
        <v>132</v>
      </c>
      <c r="F176" s="402" t="s">
        <v>709</v>
      </c>
      <c r="G176" s="540" t="s">
        <v>4092</v>
      </c>
      <c r="H176" s="107">
        <v>0.5</v>
      </c>
      <c r="I176" s="803" t="s">
        <v>710</v>
      </c>
      <c r="J176" s="804" t="s">
        <v>133</v>
      </c>
      <c r="K176" s="805" t="s">
        <v>147</v>
      </c>
      <c r="L176" s="117">
        <v>41997</v>
      </c>
    </row>
    <row r="177" spans="1:12" ht="75.75" customHeight="1" x14ac:dyDescent="0.25">
      <c r="A177" s="129">
        <v>168</v>
      </c>
      <c r="B177" s="477" t="s">
        <v>179</v>
      </c>
      <c r="C177" s="1208">
        <v>101040003800</v>
      </c>
      <c r="D177" s="478" t="s">
        <v>711</v>
      </c>
      <c r="E177" s="478" t="s">
        <v>712</v>
      </c>
      <c r="F177" s="105">
        <v>42026</v>
      </c>
      <c r="G177" s="478" t="s">
        <v>713</v>
      </c>
      <c r="H177" s="107">
        <v>0.5</v>
      </c>
      <c r="I177" s="478" t="s">
        <v>714</v>
      </c>
      <c r="J177" s="478" t="s">
        <v>715</v>
      </c>
      <c r="K177" s="493">
        <v>87013376638</v>
      </c>
      <c r="L177" s="117">
        <v>41997</v>
      </c>
    </row>
    <row r="178" spans="1:12" ht="75.75" customHeight="1" x14ac:dyDescent="0.25">
      <c r="A178" s="128">
        <v>169</v>
      </c>
      <c r="B178" s="412" t="s">
        <v>179</v>
      </c>
      <c r="C178" s="1215" t="s">
        <v>47</v>
      </c>
      <c r="D178" s="484" t="s">
        <v>48</v>
      </c>
      <c r="E178" s="484" t="s">
        <v>1740</v>
      </c>
      <c r="F178" s="106">
        <v>42016</v>
      </c>
      <c r="G178" s="492" t="s">
        <v>716</v>
      </c>
      <c r="H178" s="107">
        <v>0.5</v>
      </c>
      <c r="I178" s="492" t="s">
        <v>717</v>
      </c>
      <c r="J178" s="492" t="s">
        <v>49</v>
      </c>
      <c r="K178" s="485" t="s">
        <v>78</v>
      </c>
      <c r="L178" s="108">
        <v>41997</v>
      </c>
    </row>
    <row r="179" spans="1:12" ht="75.75" customHeight="1" x14ac:dyDescent="0.25">
      <c r="A179" s="129">
        <v>170</v>
      </c>
      <c r="B179" s="477" t="s">
        <v>179</v>
      </c>
      <c r="C179" s="1208">
        <v>951040006404</v>
      </c>
      <c r="D179" s="478" t="s">
        <v>82</v>
      </c>
      <c r="E179" s="478" t="s">
        <v>719</v>
      </c>
      <c r="F179" s="105">
        <v>41652</v>
      </c>
      <c r="G179" s="478" t="s">
        <v>718</v>
      </c>
      <c r="H179" s="118">
        <v>0.45833333333333331</v>
      </c>
      <c r="I179" s="478" t="s">
        <v>720</v>
      </c>
      <c r="J179" s="794" t="s">
        <v>721</v>
      </c>
      <c r="K179" s="478" t="s">
        <v>722</v>
      </c>
      <c r="L179" s="108">
        <v>41997</v>
      </c>
    </row>
    <row r="180" spans="1:12" ht="75.75" customHeight="1" x14ac:dyDescent="0.25">
      <c r="A180" s="129">
        <v>171</v>
      </c>
      <c r="B180" s="477" t="s">
        <v>177</v>
      </c>
      <c r="C180" s="1208">
        <v>803400022997</v>
      </c>
      <c r="D180" s="477" t="s">
        <v>10</v>
      </c>
      <c r="E180" s="478" t="s">
        <v>3788</v>
      </c>
      <c r="F180" s="105">
        <v>42016</v>
      </c>
      <c r="G180" s="478" t="s">
        <v>3822</v>
      </c>
      <c r="H180" s="107">
        <v>0.625</v>
      </c>
      <c r="I180" s="482" t="s">
        <v>275</v>
      </c>
      <c r="J180" s="478" t="s">
        <v>85</v>
      </c>
      <c r="K180" s="478" t="s">
        <v>12</v>
      </c>
      <c r="L180" s="108">
        <v>41997</v>
      </c>
    </row>
    <row r="181" spans="1:12" ht="75.75" customHeight="1" x14ac:dyDescent="0.25">
      <c r="A181" s="128">
        <v>172</v>
      </c>
      <c r="B181" s="474" t="s">
        <v>177</v>
      </c>
      <c r="C181" s="1207">
        <v>40340012168</v>
      </c>
      <c r="D181" s="475" t="s">
        <v>723</v>
      </c>
      <c r="E181" s="499" t="s">
        <v>3823</v>
      </c>
      <c r="F181" s="369">
        <v>42018</v>
      </c>
      <c r="G181" s="711" t="s">
        <v>724</v>
      </c>
      <c r="H181" s="368">
        <v>0.45833333333333331</v>
      </c>
      <c r="I181" s="711" t="s">
        <v>725</v>
      </c>
      <c r="J181" s="711" t="s">
        <v>188</v>
      </c>
      <c r="K181" s="711" t="s">
        <v>142</v>
      </c>
      <c r="L181" s="369">
        <v>41997</v>
      </c>
    </row>
    <row r="182" spans="1:12" ht="75.75" customHeight="1" x14ac:dyDescent="0.25">
      <c r="A182" s="129">
        <v>173</v>
      </c>
      <c r="B182" s="477" t="s">
        <v>176</v>
      </c>
      <c r="C182" s="1208" t="s">
        <v>726</v>
      </c>
      <c r="D182" s="500" t="s">
        <v>729</v>
      </c>
      <c r="E182" s="500" t="s">
        <v>1741</v>
      </c>
      <c r="F182" s="109">
        <v>41647</v>
      </c>
      <c r="G182" s="500" t="s">
        <v>4093</v>
      </c>
      <c r="H182" s="107">
        <v>0.41666666666666669</v>
      </c>
      <c r="I182" s="500" t="s">
        <v>727</v>
      </c>
      <c r="J182" s="500" t="s">
        <v>138</v>
      </c>
      <c r="K182" s="500" t="s">
        <v>728</v>
      </c>
      <c r="L182" s="104">
        <v>41997</v>
      </c>
    </row>
    <row r="183" spans="1:12" ht="75.75" customHeight="1" x14ac:dyDescent="0.25">
      <c r="A183" s="129">
        <v>174</v>
      </c>
      <c r="B183" s="477" t="s">
        <v>176</v>
      </c>
      <c r="C183" s="1215" t="s">
        <v>187</v>
      </c>
      <c r="D183" s="484" t="s">
        <v>120</v>
      </c>
      <c r="E183" s="498" t="s">
        <v>1742</v>
      </c>
      <c r="F183" s="109">
        <v>42017</v>
      </c>
      <c r="G183" s="498" t="s">
        <v>1829</v>
      </c>
      <c r="H183" s="116" t="s">
        <v>661</v>
      </c>
      <c r="I183" s="498" t="s">
        <v>121</v>
      </c>
      <c r="J183" s="806" t="s">
        <v>122</v>
      </c>
      <c r="K183" s="807" t="s">
        <v>730</v>
      </c>
      <c r="L183" s="123">
        <v>41997</v>
      </c>
    </row>
    <row r="184" spans="1:12" ht="75.75" customHeight="1" x14ac:dyDescent="0.25">
      <c r="A184" s="128">
        <v>175</v>
      </c>
      <c r="B184" s="477" t="s">
        <v>176</v>
      </c>
      <c r="C184" s="1208" t="s">
        <v>731</v>
      </c>
      <c r="D184" s="500" t="s">
        <v>732</v>
      </c>
      <c r="E184" s="500" t="s">
        <v>3824</v>
      </c>
      <c r="F184" s="104">
        <v>42016</v>
      </c>
      <c r="G184" s="500" t="s">
        <v>3825</v>
      </c>
      <c r="H184" s="107">
        <v>0.41666666666666669</v>
      </c>
      <c r="I184" s="500" t="s">
        <v>734</v>
      </c>
      <c r="J184" s="500" t="s">
        <v>138</v>
      </c>
      <c r="K184" s="500" t="s">
        <v>733</v>
      </c>
      <c r="L184" s="104">
        <v>41997</v>
      </c>
    </row>
    <row r="185" spans="1:12" ht="75.75" customHeight="1" x14ac:dyDescent="0.25">
      <c r="A185" s="129">
        <v>176</v>
      </c>
      <c r="B185" s="477" t="s">
        <v>179</v>
      </c>
      <c r="C185" s="1208">
        <v>990840009294</v>
      </c>
      <c r="D185" s="478" t="s">
        <v>735</v>
      </c>
      <c r="E185" s="478" t="s">
        <v>736</v>
      </c>
      <c r="F185" s="104">
        <v>41652</v>
      </c>
      <c r="G185" s="478" t="s">
        <v>737</v>
      </c>
      <c r="H185" s="118">
        <v>0.45833333333333331</v>
      </c>
      <c r="I185" s="478" t="s">
        <v>738</v>
      </c>
      <c r="J185" s="478" t="s">
        <v>739</v>
      </c>
      <c r="K185" s="478" t="s">
        <v>740</v>
      </c>
      <c r="L185" s="104">
        <v>41998</v>
      </c>
    </row>
    <row r="186" spans="1:12" ht="75.75" customHeight="1" x14ac:dyDescent="0.25">
      <c r="A186" s="129">
        <v>177</v>
      </c>
      <c r="B186" s="477" t="s">
        <v>179</v>
      </c>
      <c r="C186" s="1209" t="s">
        <v>744</v>
      </c>
      <c r="D186" s="477" t="s">
        <v>743</v>
      </c>
      <c r="E186" s="478" t="s">
        <v>1743</v>
      </c>
      <c r="F186" s="105">
        <f>F185</f>
        <v>41652</v>
      </c>
      <c r="G186" s="478" t="s">
        <v>741</v>
      </c>
      <c r="H186" s="118">
        <v>0.45833333333333331</v>
      </c>
      <c r="I186" s="478" t="s">
        <v>742</v>
      </c>
      <c r="J186" s="794" t="s">
        <v>25</v>
      </c>
      <c r="K186" s="482" t="s">
        <v>745</v>
      </c>
      <c r="L186" s="104">
        <v>41998</v>
      </c>
    </row>
    <row r="187" spans="1:12" ht="75.75" customHeight="1" x14ac:dyDescent="0.25">
      <c r="A187" s="128">
        <v>178</v>
      </c>
      <c r="B187" s="477" t="s">
        <v>176</v>
      </c>
      <c r="C187" s="1222" t="s">
        <v>31</v>
      </c>
      <c r="D187" s="501" t="s">
        <v>32</v>
      </c>
      <c r="E187" s="501" t="s">
        <v>3826</v>
      </c>
      <c r="F187" s="124">
        <v>42019</v>
      </c>
      <c r="G187" s="501" t="s">
        <v>3827</v>
      </c>
      <c r="H187" s="107">
        <v>0.625</v>
      </c>
      <c r="I187" s="501" t="s">
        <v>746</v>
      </c>
      <c r="J187" s="501" t="s">
        <v>26</v>
      </c>
      <c r="K187" s="501">
        <v>87004161127</v>
      </c>
      <c r="L187" s="104">
        <v>41998</v>
      </c>
    </row>
    <row r="188" spans="1:12" ht="75.75" customHeight="1" x14ac:dyDescent="0.25">
      <c r="A188" s="129">
        <v>179</v>
      </c>
      <c r="B188" s="477" t="s">
        <v>179</v>
      </c>
      <c r="C188" s="1209" t="s">
        <v>748</v>
      </c>
      <c r="D188" s="477" t="s">
        <v>749</v>
      </c>
      <c r="E188" s="478" t="s">
        <v>750</v>
      </c>
      <c r="F188" s="105">
        <f>F187</f>
        <v>42019</v>
      </c>
      <c r="G188" s="477" t="s">
        <v>1807</v>
      </c>
      <c r="H188" s="118">
        <v>0.45833333333333331</v>
      </c>
      <c r="I188" s="478" t="s">
        <v>747</v>
      </c>
      <c r="J188" s="794" t="s">
        <v>8</v>
      </c>
      <c r="K188" s="482">
        <v>87786647137</v>
      </c>
      <c r="L188" s="104">
        <v>41998</v>
      </c>
    </row>
    <row r="189" spans="1:12" ht="75.75" customHeight="1" x14ac:dyDescent="0.25">
      <c r="A189" s="129">
        <v>180</v>
      </c>
      <c r="B189" s="477" t="s">
        <v>176</v>
      </c>
      <c r="C189" s="1222" t="s">
        <v>65</v>
      </c>
      <c r="D189" s="501" t="s">
        <v>66</v>
      </c>
      <c r="E189" s="501" t="s">
        <v>1744</v>
      </c>
      <c r="F189" s="105">
        <f>F188</f>
        <v>42019</v>
      </c>
      <c r="G189" s="501" t="s">
        <v>2640</v>
      </c>
      <c r="H189" s="118">
        <v>0.45833333333333331</v>
      </c>
      <c r="I189" s="501" t="s">
        <v>751</v>
      </c>
      <c r="J189" s="501" t="s">
        <v>26</v>
      </c>
      <c r="K189" s="501">
        <v>87004161127</v>
      </c>
      <c r="L189" s="104">
        <v>41998</v>
      </c>
    </row>
    <row r="190" spans="1:12" ht="75.75" customHeight="1" x14ac:dyDescent="0.25">
      <c r="A190" s="128">
        <v>181</v>
      </c>
      <c r="B190" s="477" t="s">
        <v>172</v>
      </c>
      <c r="C190" s="1208">
        <v>20340000975</v>
      </c>
      <c r="D190" s="478" t="s">
        <v>117</v>
      </c>
      <c r="E190" s="502" t="s">
        <v>1543</v>
      </c>
      <c r="F190" s="125">
        <v>42024</v>
      </c>
      <c r="G190" s="421" t="s">
        <v>4095</v>
      </c>
      <c r="H190" s="107">
        <v>0.625</v>
      </c>
      <c r="I190" s="808" t="s">
        <v>752</v>
      </c>
      <c r="J190" s="484" t="s">
        <v>118</v>
      </c>
      <c r="K190" s="490" t="s">
        <v>119</v>
      </c>
      <c r="L190" s="104">
        <v>41999</v>
      </c>
    </row>
    <row r="191" spans="1:12" ht="75.75" customHeight="1" x14ac:dyDescent="0.25">
      <c r="A191" s="129">
        <v>182</v>
      </c>
      <c r="B191" s="477" t="s">
        <v>177</v>
      </c>
      <c r="C191" s="1215" t="s">
        <v>73</v>
      </c>
      <c r="D191" s="484" t="s">
        <v>753</v>
      </c>
      <c r="E191" s="484" t="s">
        <v>1745</v>
      </c>
      <c r="F191" s="109">
        <v>42016</v>
      </c>
      <c r="G191" s="484" t="s">
        <v>2265</v>
      </c>
      <c r="H191" s="107">
        <v>0.4375</v>
      </c>
      <c r="I191" s="484" t="s">
        <v>53</v>
      </c>
      <c r="J191" s="484" t="s">
        <v>149</v>
      </c>
      <c r="K191" s="484" t="s">
        <v>104</v>
      </c>
      <c r="L191" s="104">
        <v>41999</v>
      </c>
    </row>
    <row r="192" spans="1:12" ht="75.75" customHeight="1" x14ac:dyDescent="0.25">
      <c r="A192" s="129">
        <v>183</v>
      </c>
      <c r="B192" s="477" t="s">
        <v>177</v>
      </c>
      <c r="C192" s="1215" t="s">
        <v>52</v>
      </c>
      <c r="D192" s="484" t="s">
        <v>754</v>
      </c>
      <c r="E192" s="484" t="s">
        <v>4094</v>
      </c>
      <c r="F192" s="109">
        <v>42016</v>
      </c>
      <c r="G192" s="484" t="s">
        <v>2265</v>
      </c>
      <c r="H192" s="107">
        <v>0.45833333333333331</v>
      </c>
      <c r="I192" s="484" t="s">
        <v>53</v>
      </c>
      <c r="J192" s="484" t="s">
        <v>149</v>
      </c>
      <c r="K192" s="484" t="s">
        <v>755</v>
      </c>
      <c r="L192" s="104">
        <v>41999</v>
      </c>
    </row>
    <row r="193" spans="1:12" ht="75.75" customHeight="1" x14ac:dyDescent="0.25">
      <c r="A193" s="128">
        <v>184</v>
      </c>
      <c r="B193" s="477" t="s">
        <v>177</v>
      </c>
      <c r="C193" s="1215" t="s">
        <v>50</v>
      </c>
      <c r="D193" s="484" t="s">
        <v>51</v>
      </c>
      <c r="E193" s="484" t="s">
        <v>1746</v>
      </c>
      <c r="F193" s="109">
        <v>42016</v>
      </c>
      <c r="G193" s="484" t="s">
        <v>2265</v>
      </c>
      <c r="H193" s="107">
        <v>0.41666666666666669</v>
      </c>
      <c r="I193" s="484" t="s">
        <v>756</v>
      </c>
      <c r="J193" s="484" t="s">
        <v>149</v>
      </c>
      <c r="K193" s="484" t="s">
        <v>755</v>
      </c>
      <c r="L193" s="104">
        <v>41999</v>
      </c>
    </row>
    <row r="194" spans="1:12" ht="75.75" customHeight="1" x14ac:dyDescent="0.25">
      <c r="A194" s="129">
        <v>185</v>
      </c>
      <c r="B194" s="477" t="s">
        <v>179</v>
      </c>
      <c r="C194" s="1223" t="s">
        <v>757</v>
      </c>
      <c r="D194" s="477" t="s">
        <v>758</v>
      </c>
      <c r="E194" s="478" t="s">
        <v>1747</v>
      </c>
      <c r="F194" s="105">
        <f>F193</f>
        <v>42016</v>
      </c>
      <c r="G194" s="478" t="s">
        <v>759</v>
      </c>
      <c r="H194" s="107">
        <v>0.5</v>
      </c>
      <c r="I194" s="482" t="s">
        <v>760</v>
      </c>
      <c r="J194" s="794" t="s">
        <v>214</v>
      </c>
      <c r="K194" s="482" t="s">
        <v>761</v>
      </c>
      <c r="L194" s="104">
        <v>41999</v>
      </c>
    </row>
    <row r="195" spans="1:12" ht="75.75" customHeight="1" x14ac:dyDescent="0.25">
      <c r="A195" s="129">
        <v>186</v>
      </c>
      <c r="B195" s="477" t="s">
        <v>179</v>
      </c>
      <c r="C195" s="1208">
        <v>918240000577</v>
      </c>
      <c r="D195" s="478" t="s">
        <v>764</v>
      </c>
      <c r="E195" s="478" t="s">
        <v>762</v>
      </c>
      <c r="F195" s="104">
        <v>42020</v>
      </c>
      <c r="G195" s="478" t="s">
        <v>737</v>
      </c>
      <c r="H195" s="107">
        <v>0.45833333333333331</v>
      </c>
      <c r="I195" s="478" t="s">
        <v>738</v>
      </c>
      <c r="J195" s="478" t="s">
        <v>739</v>
      </c>
      <c r="K195" s="478" t="s">
        <v>763</v>
      </c>
      <c r="L195" s="104">
        <v>41999</v>
      </c>
    </row>
    <row r="196" spans="1:12" ht="75.75" customHeight="1" x14ac:dyDescent="0.25">
      <c r="A196" s="128">
        <v>187</v>
      </c>
      <c r="B196" s="477" t="s">
        <v>176</v>
      </c>
      <c r="C196" s="1224" t="s">
        <v>1622</v>
      </c>
      <c r="D196" s="503" t="s">
        <v>765</v>
      </c>
      <c r="E196" s="503" t="s">
        <v>1748</v>
      </c>
      <c r="F196" s="126">
        <v>42019</v>
      </c>
      <c r="G196" s="712" t="s">
        <v>4096</v>
      </c>
      <c r="H196" s="107">
        <v>0.45833333333333331</v>
      </c>
      <c r="I196" s="503" t="s">
        <v>766</v>
      </c>
      <c r="J196" s="503" t="s">
        <v>767</v>
      </c>
      <c r="K196" s="503">
        <v>87014801970</v>
      </c>
      <c r="L196" s="104">
        <v>41999</v>
      </c>
    </row>
    <row r="197" spans="1:12" ht="75.75" customHeight="1" x14ac:dyDescent="0.25">
      <c r="A197" s="129">
        <v>188</v>
      </c>
      <c r="B197" s="412" t="s">
        <v>179</v>
      </c>
      <c r="C197" s="1171" t="s">
        <v>62</v>
      </c>
      <c r="D197" s="435" t="s">
        <v>206</v>
      </c>
      <c r="E197" s="435" t="s">
        <v>1749</v>
      </c>
      <c r="F197" s="12">
        <v>42003</v>
      </c>
      <c r="G197" s="435" t="s">
        <v>4097</v>
      </c>
      <c r="H197" s="127">
        <v>0.5</v>
      </c>
      <c r="I197" s="755" t="s">
        <v>768</v>
      </c>
      <c r="J197" s="755" t="s">
        <v>769</v>
      </c>
      <c r="K197" s="756" t="s">
        <v>207</v>
      </c>
      <c r="L197" s="104">
        <v>41999</v>
      </c>
    </row>
    <row r="198" spans="1:12" ht="75.75" customHeight="1" x14ac:dyDescent="0.25">
      <c r="A198" s="129">
        <v>189</v>
      </c>
      <c r="B198" s="412" t="s">
        <v>179</v>
      </c>
      <c r="C198" s="1225" t="s">
        <v>770</v>
      </c>
      <c r="D198" s="505" t="s">
        <v>771</v>
      </c>
      <c r="E198" s="505" t="s">
        <v>1750</v>
      </c>
      <c r="F198" s="145">
        <v>42019</v>
      </c>
      <c r="G198" s="713" t="s">
        <v>3062</v>
      </c>
      <c r="H198" s="130">
        <v>0.64583333333333337</v>
      </c>
      <c r="I198" s="809" t="s">
        <v>772</v>
      </c>
      <c r="J198" s="809" t="s">
        <v>773</v>
      </c>
      <c r="K198" s="810">
        <v>87277226528.264999</v>
      </c>
      <c r="L198" s="131">
        <v>41999</v>
      </c>
    </row>
    <row r="199" spans="1:12" ht="75.75" customHeight="1" x14ac:dyDescent="0.25">
      <c r="A199" s="128">
        <v>190</v>
      </c>
      <c r="B199" s="506" t="s">
        <v>177</v>
      </c>
      <c r="C199" s="1226">
        <v>50940008046</v>
      </c>
      <c r="D199" s="506" t="s">
        <v>774</v>
      </c>
      <c r="E199" s="507" t="s">
        <v>775</v>
      </c>
      <c r="F199" s="112">
        <v>42024</v>
      </c>
      <c r="G199" s="559" t="s">
        <v>776</v>
      </c>
      <c r="H199" s="133">
        <v>0.5</v>
      </c>
      <c r="I199" s="811" t="s">
        <v>777</v>
      </c>
      <c r="J199" s="559" t="s">
        <v>85</v>
      </c>
      <c r="K199" s="559" t="s">
        <v>778</v>
      </c>
      <c r="L199" s="131">
        <v>42002</v>
      </c>
    </row>
    <row r="200" spans="1:12" ht="75.75" customHeight="1" x14ac:dyDescent="0.25">
      <c r="A200" s="129">
        <v>191</v>
      </c>
      <c r="B200" s="506" t="s">
        <v>172</v>
      </c>
      <c r="C200" s="1227" t="s">
        <v>779</v>
      </c>
      <c r="D200" s="507" t="s">
        <v>780</v>
      </c>
      <c r="E200" s="507" t="s">
        <v>4099</v>
      </c>
      <c r="F200" s="146">
        <v>42027</v>
      </c>
      <c r="G200" s="559" t="s">
        <v>4098</v>
      </c>
      <c r="H200" s="134">
        <v>0.66666666666666663</v>
      </c>
      <c r="I200" s="559" t="s">
        <v>781</v>
      </c>
      <c r="J200" s="559" t="s">
        <v>24</v>
      </c>
      <c r="K200" s="559" t="s">
        <v>782</v>
      </c>
      <c r="L200" s="131">
        <v>42002</v>
      </c>
    </row>
    <row r="201" spans="1:12" ht="75.75" customHeight="1" x14ac:dyDescent="0.25">
      <c r="A201" s="129">
        <v>192</v>
      </c>
      <c r="B201" s="506" t="s">
        <v>177</v>
      </c>
      <c r="C201" s="1228">
        <v>630912350263</v>
      </c>
      <c r="D201" s="510" t="s">
        <v>783</v>
      </c>
      <c r="E201" s="510" t="s">
        <v>784</v>
      </c>
      <c r="F201" s="147">
        <v>41983</v>
      </c>
      <c r="G201" s="554" t="s">
        <v>785</v>
      </c>
      <c r="H201" s="135">
        <v>0.45833333333333331</v>
      </c>
      <c r="I201" s="554" t="s">
        <v>786</v>
      </c>
      <c r="J201" s="812" t="s">
        <v>787</v>
      </c>
      <c r="K201" s="554" t="s">
        <v>167</v>
      </c>
      <c r="L201" s="131">
        <v>42002</v>
      </c>
    </row>
    <row r="202" spans="1:12" ht="75.75" customHeight="1" x14ac:dyDescent="0.25">
      <c r="A202" s="128">
        <v>193</v>
      </c>
      <c r="B202" s="506" t="s">
        <v>176</v>
      </c>
      <c r="C202" s="1229">
        <v>100240020120</v>
      </c>
      <c r="D202" s="502" t="s">
        <v>3764</v>
      </c>
      <c r="E202" s="505" t="s">
        <v>788</v>
      </c>
      <c r="F202" s="403" t="s">
        <v>789</v>
      </c>
      <c r="G202" s="714" t="s">
        <v>790</v>
      </c>
      <c r="H202" s="135">
        <v>0.45833333333333331</v>
      </c>
      <c r="I202" s="714" t="s">
        <v>791</v>
      </c>
      <c r="J202" s="813" t="s">
        <v>792</v>
      </c>
      <c r="K202" s="814" t="s">
        <v>793</v>
      </c>
      <c r="L202" s="131">
        <v>42002</v>
      </c>
    </row>
    <row r="203" spans="1:12" ht="75.75" customHeight="1" x14ac:dyDescent="0.25">
      <c r="A203" s="129">
        <v>194</v>
      </c>
      <c r="B203" s="511" t="s">
        <v>526</v>
      </c>
      <c r="C203" s="1226">
        <v>111240018094</v>
      </c>
      <c r="D203" s="513" t="s">
        <v>794</v>
      </c>
      <c r="E203" s="513" t="s">
        <v>3828</v>
      </c>
      <c r="F203" s="148">
        <v>42019</v>
      </c>
      <c r="G203" s="553" t="s">
        <v>2998</v>
      </c>
      <c r="H203" s="138">
        <v>0.45833333333333331</v>
      </c>
      <c r="I203" s="815" t="s">
        <v>795</v>
      </c>
      <c r="J203" s="816" t="s">
        <v>796</v>
      </c>
      <c r="K203" s="815" t="s">
        <v>797</v>
      </c>
      <c r="L203" s="131">
        <v>42002</v>
      </c>
    </row>
    <row r="204" spans="1:12" ht="75.75" customHeight="1" x14ac:dyDescent="0.25">
      <c r="A204" s="129">
        <v>195</v>
      </c>
      <c r="B204" s="511" t="s">
        <v>526</v>
      </c>
      <c r="C204" s="1226">
        <v>750318301200</v>
      </c>
      <c r="D204" s="507" t="s">
        <v>798</v>
      </c>
      <c r="E204" s="514" t="s">
        <v>799</v>
      </c>
      <c r="F204" s="149">
        <v>42016</v>
      </c>
      <c r="G204" s="715" t="s">
        <v>800</v>
      </c>
      <c r="H204" s="139" t="s">
        <v>661</v>
      </c>
      <c r="I204" s="559" t="s">
        <v>801</v>
      </c>
      <c r="J204" s="816" t="s">
        <v>796</v>
      </c>
      <c r="K204" s="559">
        <v>87012177200</v>
      </c>
      <c r="L204" s="131">
        <v>42002</v>
      </c>
    </row>
    <row r="205" spans="1:12" ht="75.75" customHeight="1" x14ac:dyDescent="0.25">
      <c r="A205" s="128">
        <v>196</v>
      </c>
      <c r="B205" s="506" t="s">
        <v>180</v>
      </c>
      <c r="C205" s="1229">
        <v>721222040381</v>
      </c>
      <c r="D205" s="502" t="s">
        <v>802</v>
      </c>
      <c r="E205" s="502" t="s">
        <v>1751</v>
      </c>
      <c r="F205" s="148">
        <v>42013</v>
      </c>
      <c r="G205" s="553" t="s">
        <v>4100</v>
      </c>
      <c r="H205" s="140">
        <v>0.5</v>
      </c>
      <c r="I205" s="817" t="s">
        <v>803</v>
      </c>
      <c r="J205" s="553" t="s">
        <v>804</v>
      </c>
      <c r="K205" s="553" t="s">
        <v>805</v>
      </c>
      <c r="L205" s="131">
        <v>42002</v>
      </c>
    </row>
    <row r="206" spans="1:12" ht="75.75" customHeight="1" x14ac:dyDescent="0.25">
      <c r="A206" s="129">
        <v>197</v>
      </c>
      <c r="B206" s="510" t="s">
        <v>806</v>
      </c>
      <c r="C206" s="1228" t="s">
        <v>807</v>
      </c>
      <c r="D206" s="509" t="s">
        <v>808</v>
      </c>
      <c r="E206" s="509" t="s">
        <v>4102</v>
      </c>
      <c r="F206" s="151">
        <v>42030</v>
      </c>
      <c r="G206" s="554" t="s">
        <v>4101</v>
      </c>
      <c r="H206" s="141">
        <v>0.45833333333333331</v>
      </c>
      <c r="I206" s="503" t="s">
        <v>809</v>
      </c>
      <c r="J206" s="503" t="s">
        <v>810</v>
      </c>
      <c r="K206" s="818" t="s">
        <v>811</v>
      </c>
      <c r="L206" s="131">
        <v>42002</v>
      </c>
    </row>
    <row r="207" spans="1:12" ht="75.75" customHeight="1" x14ac:dyDescent="0.25">
      <c r="A207" s="129">
        <v>198</v>
      </c>
      <c r="B207" s="506" t="s">
        <v>180</v>
      </c>
      <c r="C207" s="1230" t="s">
        <v>812</v>
      </c>
      <c r="D207" s="507" t="s">
        <v>813</v>
      </c>
      <c r="E207" s="509" t="s">
        <v>1752</v>
      </c>
      <c r="F207" s="112">
        <v>42033</v>
      </c>
      <c r="G207" s="559" t="s">
        <v>4103</v>
      </c>
      <c r="H207" s="141">
        <v>0.58333333333333337</v>
      </c>
      <c r="I207" s="559" t="s">
        <v>814</v>
      </c>
      <c r="J207" s="559" t="s">
        <v>815</v>
      </c>
      <c r="K207" s="811" t="s">
        <v>816</v>
      </c>
      <c r="L207" s="131">
        <v>42002</v>
      </c>
    </row>
    <row r="208" spans="1:12" ht="75.75" customHeight="1" x14ac:dyDescent="0.25">
      <c r="A208" s="128">
        <v>199</v>
      </c>
      <c r="B208" s="506" t="s">
        <v>817</v>
      </c>
      <c r="C208" s="1231" t="s">
        <v>818</v>
      </c>
      <c r="D208" s="502" t="s">
        <v>819</v>
      </c>
      <c r="E208" s="502" t="s">
        <v>1753</v>
      </c>
      <c r="F208" s="150">
        <v>42019</v>
      </c>
      <c r="G208" s="553" t="s">
        <v>4104</v>
      </c>
      <c r="H208" s="141">
        <v>0.625</v>
      </c>
      <c r="I208" s="715" t="s">
        <v>820</v>
      </c>
      <c r="J208" s="819" t="s">
        <v>8</v>
      </c>
      <c r="K208" s="559" t="s">
        <v>821</v>
      </c>
      <c r="L208" s="131">
        <v>42002</v>
      </c>
    </row>
    <row r="209" spans="1:12" ht="75.75" customHeight="1" x14ac:dyDescent="0.25">
      <c r="A209" s="129">
        <v>200</v>
      </c>
      <c r="B209" s="506" t="s">
        <v>817</v>
      </c>
      <c r="C209" s="1232">
        <v>70440000056</v>
      </c>
      <c r="D209" s="502" t="s">
        <v>822</v>
      </c>
      <c r="E209" s="502" t="s">
        <v>1754</v>
      </c>
      <c r="F209" s="150">
        <v>42019</v>
      </c>
      <c r="G209" s="553" t="s">
        <v>4104</v>
      </c>
      <c r="H209" s="141">
        <v>0.64583333333333337</v>
      </c>
      <c r="I209" s="715" t="s">
        <v>823</v>
      </c>
      <c r="J209" s="819" t="s">
        <v>8</v>
      </c>
      <c r="K209" s="559" t="s">
        <v>821</v>
      </c>
      <c r="L209" s="131">
        <v>42002</v>
      </c>
    </row>
    <row r="210" spans="1:12" ht="75.75" customHeight="1" x14ac:dyDescent="0.25">
      <c r="A210" s="129">
        <v>201</v>
      </c>
      <c r="B210" s="506" t="s">
        <v>817</v>
      </c>
      <c r="C210" s="1232">
        <v>921240000714</v>
      </c>
      <c r="D210" s="502" t="s">
        <v>824</v>
      </c>
      <c r="E210" s="502" t="s">
        <v>1755</v>
      </c>
      <c r="F210" s="150">
        <v>42019</v>
      </c>
      <c r="G210" s="553" t="s">
        <v>4104</v>
      </c>
      <c r="H210" s="134">
        <v>0.66666666666666663</v>
      </c>
      <c r="I210" s="715" t="s">
        <v>820</v>
      </c>
      <c r="J210" s="819" t="s">
        <v>8</v>
      </c>
      <c r="K210" s="559" t="s">
        <v>821</v>
      </c>
      <c r="L210" s="131">
        <v>42002</v>
      </c>
    </row>
    <row r="211" spans="1:12" ht="75.75" customHeight="1" x14ac:dyDescent="0.25">
      <c r="A211" s="128">
        <v>202</v>
      </c>
      <c r="B211" s="506" t="s">
        <v>177</v>
      </c>
      <c r="C211" s="1229">
        <v>540006185</v>
      </c>
      <c r="D211" s="511" t="s">
        <v>825</v>
      </c>
      <c r="E211" s="502" t="s">
        <v>1756</v>
      </c>
      <c r="F211" s="150">
        <v>42020</v>
      </c>
      <c r="G211" s="553" t="s">
        <v>4105</v>
      </c>
      <c r="H211" s="141">
        <v>0.45833333333333331</v>
      </c>
      <c r="I211" s="553" t="s">
        <v>826</v>
      </c>
      <c r="J211" s="553" t="s">
        <v>13</v>
      </c>
      <c r="K211" s="553" t="s">
        <v>827</v>
      </c>
      <c r="L211" s="131">
        <v>42002</v>
      </c>
    </row>
    <row r="212" spans="1:12" ht="75.75" customHeight="1" x14ac:dyDescent="0.25">
      <c r="A212" s="129">
        <v>203</v>
      </c>
      <c r="B212" s="506" t="s">
        <v>177</v>
      </c>
      <c r="C212" s="1229">
        <v>980440003259</v>
      </c>
      <c r="D212" s="511" t="s">
        <v>828</v>
      </c>
      <c r="E212" s="502" t="s">
        <v>4106</v>
      </c>
      <c r="F212" s="150">
        <v>42020</v>
      </c>
      <c r="G212" s="553" t="s">
        <v>829</v>
      </c>
      <c r="H212" s="141">
        <v>0.625</v>
      </c>
      <c r="I212" s="553" t="s">
        <v>826</v>
      </c>
      <c r="J212" s="553" t="s">
        <v>13</v>
      </c>
      <c r="K212" s="553" t="s">
        <v>827</v>
      </c>
      <c r="L212" s="131">
        <v>42002</v>
      </c>
    </row>
    <row r="213" spans="1:12" ht="75.75" customHeight="1" x14ac:dyDescent="0.25">
      <c r="A213" s="129">
        <v>204</v>
      </c>
      <c r="B213" s="510" t="s">
        <v>526</v>
      </c>
      <c r="C213" s="1231">
        <v>20840013320</v>
      </c>
      <c r="D213" s="510" t="s">
        <v>4107</v>
      </c>
      <c r="E213" s="510" t="s">
        <v>3829</v>
      </c>
      <c r="F213" s="147">
        <v>42002</v>
      </c>
      <c r="G213" s="554" t="s">
        <v>3830</v>
      </c>
      <c r="H213" s="135">
        <v>0.5</v>
      </c>
      <c r="I213" s="559" t="s">
        <v>830</v>
      </c>
      <c r="J213" s="559" t="s">
        <v>831</v>
      </c>
      <c r="K213" s="554" t="s">
        <v>832</v>
      </c>
      <c r="L213" s="131">
        <v>42002</v>
      </c>
    </row>
    <row r="214" spans="1:12" ht="75.75" customHeight="1" x14ac:dyDescent="0.25">
      <c r="A214" s="128">
        <v>205</v>
      </c>
      <c r="B214" s="506" t="s">
        <v>181</v>
      </c>
      <c r="C214" s="1233" t="s">
        <v>546</v>
      </c>
      <c r="D214" s="506" t="s">
        <v>833</v>
      </c>
      <c r="E214" s="507" t="s">
        <v>4108</v>
      </c>
      <c r="F214" s="112">
        <v>42030</v>
      </c>
      <c r="G214" s="559" t="s">
        <v>4109</v>
      </c>
      <c r="H214" s="140">
        <v>0.41666666666666669</v>
      </c>
      <c r="I214" s="559" t="s">
        <v>834</v>
      </c>
      <c r="J214" s="794" t="s">
        <v>8</v>
      </c>
      <c r="K214" s="811" t="s">
        <v>835</v>
      </c>
      <c r="L214" s="131">
        <v>42002</v>
      </c>
    </row>
    <row r="215" spans="1:12" ht="75.75" customHeight="1" x14ac:dyDescent="0.25">
      <c r="A215" s="129">
        <v>206</v>
      </c>
      <c r="B215" s="506" t="s">
        <v>177</v>
      </c>
      <c r="C215" s="1229">
        <v>100540015889</v>
      </c>
      <c r="D215" s="502" t="s">
        <v>836</v>
      </c>
      <c r="E215" s="502" t="s">
        <v>1757</v>
      </c>
      <c r="F215" s="150">
        <v>42020</v>
      </c>
      <c r="G215" s="553" t="s">
        <v>4110</v>
      </c>
      <c r="H215" s="141">
        <v>0.66666666666666663</v>
      </c>
      <c r="I215" s="553" t="s">
        <v>826</v>
      </c>
      <c r="J215" s="553" t="s">
        <v>13</v>
      </c>
      <c r="K215" s="553" t="s">
        <v>837</v>
      </c>
      <c r="L215" s="131">
        <v>42002</v>
      </c>
    </row>
    <row r="216" spans="1:12" ht="75.75" customHeight="1" x14ac:dyDescent="0.25">
      <c r="A216" s="129">
        <v>207</v>
      </c>
      <c r="B216" s="506" t="s">
        <v>181</v>
      </c>
      <c r="C216" s="1226">
        <v>70540020788</v>
      </c>
      <c r="D216" s="507" t="s">
        <v>838</v>
      </c>
      <c r="E216" s="507" t="s">
        <v>839</v>
      </c>
      <c r="F216" s="146">
        <v>42018</v>
      </c>
      <c r="G216" s="559" t="s">
        <v>2339</v>
      </c>
      <c r="H216" s="141">
        <v>0.45833333333333331</v>
      </c>
      <c r="I216" s="559" t="s">
        <v>840</v>
      </c>
      <c r="J216" s="559" t="s">
        <v>59</v>
      </c>
      <c r="K216" s="559" t="s">
        <v>134</v>
      </c>
      <c r="L216" s="131">
        <v>42003</v>
      </c>
    </row>
    <row r="217" spans="1:12" ht="75.75" customHeight="1" x14ac:dyDescent="0.25">
      <c r="A217" s="128">
        <v>208</v>
      </c>
      <c r="B217" s="506" t="s">
        <v>181</v>
      </c>
      <c r="C217" s="1233">
        <f>C216</f>
        <v>70540020788</v>
      </c>
      <c r="D217" s="506" t="s">
        <v>841</v>
      </c>
      <c r="E217" s="507" t="s">
        <v>1758</v>
      </c>
      <c r="F217" s="112">
        <v>42018</v>
      </c>
      <c r="G217" s="559" t="s">
        <v>4111</v>
      </c>
      <c r="H217" s="140">
        <v>0.41666666666666669</v>
      </c>
      <c r="I217" s="559" t="s">
        <v>840</v>
      </c>
      <c r="J217" s="559" t="s">
        <v>25</v>
      </c>
      <c r="K217" s="811">
        <v>87072922202</v>
      </c>
      <c r="L217" s="131">
        <v>42003</v>
      </c>
    </row>
    <row r="218" spans="1:12" ht="75.75" customHeight="1" x14ac:dyDescent="0.25">
      <c r="A218" s="129">
        <v>209</v>
      </c>
      <c r="B218" s="506" t="s">
        <v>181</v>
      </c>
      <c r="C218" s="1233" t="s">
        <v>842</v>
      </c>
      <c r="D218" s="506" t="s">
        <v>843</v>
      </c>
      <c r="E218" s="507" t="s">
        <v>1759</v>
      </c>
      <c r="F218" s="112">
        <v>42020</v>
      </c>
      <c r="G218" s="550" t="s">
        <v>4112</v>
      </c>
      <c r="H218" s="142" t="s">
        <v>959</v>
      </c>
      <c r="I218" s="559" t="s">
        <v>844</v>
      </c>
      <c r="J218" s="794" t="s">
        <v>8</v>
      </c>
      <c r="K218" s="811">
        <v>87017788387</v>
      </c>
      <c r="L218" s="131">
        <v>42003</v>
      </c>
    </row>
    <row r="219" spans="1:12" ht="75.75" customHeight="1" x14ac:dyDescent="0.25">
      <c r="A219" s="129">
        <v>210</v>
      </c>
      <c r="B219" s="506" t="s">
        <v>806</v>
      </c>
      <c r="C219" s="1234" t="s">
        <v>845</v>
      </c>
      <c r="D219" s="509" t="s">
        <v>846</v>
      </c>
      <c r="E219" s="517" t="s">
        <v>1760</v>
      </c>
      <c r="F219" s="151">
        <v>42012</v>
      </c>
      <c r="G219" s="503" t="s">
        <v>847</v>
      </c>
      <c r="H219" s="141">
        <v>0.58333333333333337</v>
      </c>
      <c r="I219" s="811" t="s">
        <v>848</v>
      </c>
      <c r="J219" s="811" t="s">
        <v>849</v>
      </c>
      <c r="K219" s="503" t="s">
        <v>850</v>
      </c>
      <c r="L219" s="131">
        <v>42003</v>
      </c>
    </row>
    <row r="220" spans="1:12" ht="75.75" customHeight="1" x14ac:dyDescent="0.25">
      <c r="A220" s="128">
        <v>211</v>
      </c>
      <c r="B220" s="506" t="s">
        <v>806</v>
      </c>
      <c r="C220" s="1228" t="s">
        <v>851</v>
      </c>
      <c r="D220" s="515" t="s">
        <v>852</v>
      </c>
      <c r="E220" s="509" t="s">
        <v>1761</v>
      </c>
      <c r="F220" s="151">
        <v>42012</v>
      </c>
      <c r="G220" s="503" t="s">
        <v>4113</v>
      </c>
      <c r="H220" s="141">
        <v>0.5</v>
      </c>
      <c r="I220" s="503" t="s">
        <v>853</v>
      </c>
      <c r="J220" s="811" t="s">
        <v>849</v>
      </c>
      <c r="K220" s="503" t="s">
        <v>850</v>
      </c>
      <c r="L220" s="131">
        <v>42003</v>
      </c>
    </row>
    <row r="221" spans="1:12" ht="75.75" customHeight="1" x14ac:dyDescent="0.25">
      <c r="A221" s="129">
        <v>212</v>
      </c>
      <c r="B221" s="506" t="s">
        <v>806</v>
      </c>
      <c r="C221" s="1226" t="s">
        <v>854</v>
      </c>
      <c r="D221" s="518" t="s">
        <v>855</v>
      </c>
      <c r="E221" s="518" t="s">
        <v>4114</v>
      </c>
      <c r="F221" s="151">
        <v>42012</v>
      </c>
      <c r="G221" s="503" t="s">
        <v>4115</v>
      </c>
      <c r="H221" s="141">
        <v>0.45833333333333331</v>
      </c>
      <c r="I221" s="503" t="s">
        <v>856</v>
      </c>
      <c r="J221" s="811" t="s">
        <v>849</v>
      </c>
      <c r="K221" s="503" t="s">
        <v>850</v>
      </c>
      <c r="L221" s="131">
        <v>42003</v>
      </c>
    </row>
    <row r="222" spans="1:12" ht="75.75" customHeight="1" x14ac:dyDescent="0.25">
      <c r="A222" s="129">
        <v>213</v>
      </c>
      <c r="B222" s="506" t="s">
        <v>181</v>
      </c>
      <c r="C222" s="1233" t="s">
        <v>342</v>
      </c>
      <c r="D222" s="507" t="s">
        <v>857</v>
      </c>
      <c r="E222" s="507" t="s">
        <v>4116</v>
      </c>
      <c r="F222" s="112">
        <v>42018</v>
      </c>
      <c r="G222" s="559" t="s">
        <v>4111</v>
      </c>
      <c r="H222" s="141">
        <v>0.5</v>
      </c>
      <c r="I222" s="559" t="s">
        <v>840</v>
      </c>
      <c r="J222" s="559" t="s">
        <v>8</v>
      </c>
      <c r="K222" s="811">
        <v>87072922202</v>
      </c>
      <c r="L222" s="131">
        <v>42003</v>
      </c>
    </row>
    <row r="223" spans="1:12" ht="75.75" customHeight="1" x14ac:dyDescent="0.25">
      <c r="A223" s="128">
        <v>214</v>
      </c>
      <c r="B223" s="506" t="s">
        <v>858</v>
      </c>
      <c r="C223" s="1235" t="s">
        <v>859</v>
      </c>
      <c r="D223" s="520" t="s">
        <v>860</v>
      </c>
      <c r="E223" s="521" t="s">
        <v>4117</v>
      </c>
      <c r="F223" s="152">
        <v>42018</v>
      </c>
      <c r="G223" s="716" t="s">
        <v>4118</v>
      </c>
      <c r="H223" s="141">
        <v>0.45833333333333331</v>
      </c>
      <c r="I223" s="820" t="s">
        <v>861</v>
      </c>
      <c r="J223" s="821" t="s">
        <v>862</v>
      </c>
      <c r="K223" s="718">
        <v>87017608281</v>
      </c>
      <c r="L223" s="131">
        <v>42003</v>
      </c>
    </row>
    <row r="224" spans="1:12" ht="75.75" customHeight="1" x14ac:dyDescent="0.25">
      <c r="A224" s="129">
        <v>215</v>
      </c>
      <c r="B224" s="506" t="s">
        <v>178</v>
      </c>
      <c r="C224" s="1236" t="s">
        <v>863</v>
      </c>
      <c r="D224" s="522" t="s">
        <v>864</v>
      </c>
      <c r="E224" s="522" t="s">
        <v>3831</v>
      </c>
      <c r="F224" s="153">
        <v>42027</v>
      </c>
      <c r="G224" s="717" t="s">
        <v>3832</v>
      </c>
      <c r="H224" s="143">
        <v>0.625</v>
      </c>
      <c r="I224" s="717" t="s">
        <v>865</v>
      </c>
      <c r="J224" s="717" t="s">
        <v>5</v>
      </c>
      <c r="K224" s="717" t="s">
        <v>866</v>
      </c>
      <c r="L224" s="131">
        <v>42003</v>
      </c>
    </row>
    <row r="225" spans="1:12" ht="75.75" customHeight="1" x14ac:dyDescent="0.25">
      <c r="A225" s="129">
        <v>216</v>
      </c>
      <c r="B225" s="506" t="s">
        <v>178</v>
      </c>
      <c r="C225" s="1236" t="s">
        <v>867</v>
      </c>
      <c r="D225" s="522" t="s">
        <v>868</v>
      </c>
      <c r="E225" s="522" t="s">
        <v>3833</v>
      </c>
      <c r="F225" s="153">
        <v>42027</v>
      </c>
      <c r="G225" s="717" t="s">
        <v>2595</v>
      </c>
      <c r="H225" s="143">
        <v>0.72916666666666663</v>
      </c>
      <c r="I225" s="717" t="s">
        <v>869</v>
      </c>
      <c r="J225" s="717" t="s">
        <v>5</v>
      </c>
      <c r="K225" s="717" t="s">
        <v>866</v>
      </c>
      <c r="L225" s="131">
        <v>42003</v>
      </c>
    </row>
    <row r="226" spans="1:12" ht="75.75" customHeight="1" x14ac:dyDescent="0.25">
      <c r="A226" s="128">
        <v>217</v>
      </c>
      <c r="B226" s="506" t="s">
        <v>178</v>
      </c>
      <c r="C226" s="1236" t="s">
        <v>870</v>
      </c>
      <c r="D226" s="522" t="s">
        <v>871</v>
      </c>
      <c r="E226" s="522" t="s">
        <v>3834</v>
      </c>
      <c r="F226" s="153">
        <v>42016</v>
      </c>
      <c r="G226" s="717" t="s">
        <v>2595</v>
      </c>
      <c r="H226" s="143">
        <v>0.625</v>
      </c>
      <c r="I226" s="717" t="s">
        <v>872</v>
      </c>
      <c r="J226" s="717" t="s">
        <v>5</v>
      </c>
      <c r="K226" s="717" t="s">
        <v>873</v>
      </c>
      <c r="L226" s="131">
        <v>42003</v>
      </c>
    </row>
    <row r="227" spans="1:12" ht="75.75" customHeight="1" x14ac:dyDescent="0.25">
      <c r="A227" s="129">
        <v>218</v>
      </c>
      <c r="B227" s="506" t="s">
        <v>172</v>
      </c>
      <c r="C227" s="1226">
        <v>51040000952</v>
      </c>
      <c r="D227" s="507" t="s">
        <v>874</v>
      </c>
      <c r="E227" s="507" t="s">
        <v>875</v>
      </c>
      <c r="F227" s="146">
        <v>42024</v>
      </c>
      <c r="G227" s="414" t="s">
        <v>1800</v>
      </c>
      <c r="H227" s="134">
        <v>0.60416666666666663</v>
      </c>
      <c r="I227" s="559" t="s">
        <v>876</v>
      </c>
      <c r="J227" s="559" t="s">
        <v>877</v>
      </c>
      <c r="K227" s="559" t="s">
        <v>878</v>
      </c>
      <c r="L227" s="131">
        <v>42003</v>
      </c>
    </row>
    <row r="228" spans="1:12" ht="75.75" customHeight="1" x14ac:dyDescent="0.25">
      <c r="A228" s="129">
        <v>219</v>
      </c>
      <c r="B228" s="506" t="s">
        <v>177</v>
      </c>
      <c r="C228" s="1226">
        <v>90640009187</v>
      </c>
      <c r="D228" s="506" t="s">
        <v>879</v>
      </c>
      <c r="E228" s="507" t="s">
        <v>3838</v>
      </c>
      <c r="F228" s="112">
        <v>42024</v>
      </c>
      <c r="G228" s="559" t="s">
        <v>3835</v>
      </c>
      <c r="H228" s="133">
        <v>0.625</v>
      </c>
      <c r="I228" s="811" t="s">
        <v>880</v>
      </c>
      <c r="J228" s="559" t="s">
        <v>13</v>
      </c>
      <c r="K228" s="559" t="s">
        <v>881</v>
      </c>
      <c r="L228" s="131">
        <v>42004</v>
      </c>
    </row>
    <row r="229" spans="1:12" ht="75.75" customHeight="1" x14ac:dyDescent="0.25">
      <c r="A229" s="128">
        <v>220</v>
      </c>
      <c r="B229" s="506" t="s">
        <v>182</v>
      </c>
      <c r="C229" s="1229" t="s">
        <v>291</v>
      </c>
      <c r="D229" s="502" t="s">
        <v>882</v>
      </c>
      <c r="E229" s="502" t="s">
        <v>1762</v>
      </c>
      <c r="F229" s="148">
        <v>42030</v>
      </c>
      <c r="G229" s="553" t="s">
        <v>883</v>
      </c>
      <c r="H229" s="133">
        <v>0.625</v>
      </c>
      <c r="I229" s="553" t="s">
        <v>884</v>
      </c>
      <c r="J229" s="559" t="s">
        <v>287</v>
      </c>
      <c r="K229" s="563" t="s">
        <v>288</v>
      </c>
      <c r="L229" s="137">
        <v>42004</v>
      </c>
    </row>
    <row r="230" spans="1:12" ht="75.75" customHeight="1" x14ac:dyDescent="0.25">
      <c r="A230" s="129">
        <v>221</v>
      </c>
      <c r="B230" s="506" t="s">
        <v>182</v>
      </c>
      <c r="C230" s="1229" t="s">
        <v>284</v>
      </c>
      <c r="D230" s="502" t="s">
        <v>885</v>
      </c>
      <c r="E230" s="502" t="s">
        <v>4119</v>
      </c>
      <c r="F230" s="148">
        <v>42026</v>
      </c>
      <c r="G230" s="553" t="s">
        <v>4120</v>
      </c>
      <c r="H230" s="133">
        <v>0.625</v>
      </c>
      <c r="I230" s="553" t="s">
        <v>886</v>
      </c>
      <c r="J230" s="559" t="s">
        <v>887</v>
      </c>
      <c r="K230" s="563" t="s">
        <v>288</v>
      </c>
      <c r="L230" s="137">
        <v>42004</v>
      </c>
    </row>
    <row r="231" spans="1:12" ht="75.75" customHeight="1" x14ac:dyDescent="0.25">
      <c r="A231" s="129">
        <v>222</v>
      </c>
      <c r="B231" s="506" t="s">
        <v>175</v>
      </c>
      <c r="C231" s="1231">
        <v>120640012475</v>
      </c>
      <c r="D231" s="512" t="s">
        <v>888</v>
      </c>
      <c r="E231" s="1370" t="s">
        <v>889</v>
      </c>
      <c r="F231" s="112">
        <v>42023</v>
      </c>
      <c r="G231" s="559" t="s">
        <v>4121</v>
      </c>
      <c r="H231" s="141">
        <v>0.45833333333333331</v>
      </c>
      <c r="I231" s="559" t="s">
        <v>890</v>
      </c>
      <c r="J231" s="559" t="s">
        <v>152</v>
      </c>
      <c r="K231" s="822">
        <v>87252392085</v>
      </c>
      <c r="L231" s="137">
        <v>42004</v>
      </c>
    </row>
    <row r="232" spans="1:12" ht="75.75" customHeight="1" x14ac:dyDescent="0.25">
      <c r="A232" s="128">
        <v>223</v>
      </c>
      <c r="B232" s="506" t="s">
        <v>179</v>
      </c>
      <c r="C232" s="1237">
        <v>70940024369</v>
      </c>
      <c r="D232" s="510" t="s">
        <v>891</v>
      </c>
      <c r="E232" s="507" t="s">
        <v>4122</v>
      </c>
      <c r="F232" s="112">
        <v>42024</v>
      </c>
      <c r="G232" s="559" t="s">
        <v>4123</v>
      </c>
      <c r="H232" s="133">
        <v>0.625</v>
      </c>
      <c r="I232" s="559" t="s">
        <v>892</v>
      </c>
      <c r="J232" s="559" t="s">
        <v>893</v>
      </c>
      <c r="K232" s="823" t="s">
        <v>56</v>
      </c>
      <c r="L232" s="137">
        <v>42004</v>
      </c>
    </row>
    <row r="233" spans="1:12" ht="75.75" customHeight="1" x14ac:dyDescent="0.25">
      <c r="A233" s="129">
        <v>224</v>
      </c>
      <c r="B233" s="506" t="s">
        <v>175</v>
      </c>
      <c r="C233" s="1226">
        <v>110740000493</v>
      </c>
      <c r="D233" s="524" t="s">
        <v>894</v>
      </c>
      <c r="E233" s="512" t="s">
        <v>3836</v>
      </c>
      <c r="F233" s="112">
        <v>42024</v>
      </c>
      <c r="G233" s="512" t="s">
        <v>3836</v>
      </c>
      <c r="H233" s="141">
        <v>0.45833333333333331</v>
      </c>
      <c r="I233" s="559" t="s">
        <v>895</v>
      </c>
      <c r="J233" s="559" t="s">
        <v>896</v>
      </c>
      <c r="K233" s="559">
        <v>87018041086</v>
      </c>
      <c r="L233" s="137">
        <v>42004</v>
      </c>
    </row>
    <row r="234" spans="1:12" ht="75.75" customHeight="1" x14ac:dyDescent="0.25">
      <c r="A234" s="129">
        <v>225</v>
      </c>
      <c r="B234" s="506" t="s">
        <v>179</v>
      </c>
      <c r="C234" s="1233" t="s">
        <v>897</v>
      </c>
      <c r="D234" s="506" t="s">
        <v>898</v>
      </c>
      <c r="E234" s="507" t="s">
        <v>1763</v>
      </c>
      <c r="F234" s="112">
        <v>42024</v>
      </c>
      <c r="G234" s="559" t="s">
        <v>899</v>
      </c>
      <c r="H234" s="140">
        <v>0.41666666666666669</v>
      </c>
      <c r="I234" s="559" t="s">
        <v>900</v>
      </c>
      <c r="J234" s="794" t="s">
        <v>8</v>
      </c>
      <c r="K234" s="811">
        <v>87772775557</v>
      </c>
      <c r="L234" s="137">
        <v>42004</v>
      </c>
    </row>
    <row r="235" spans="1:12" ht="75.75" customHeight="1" x14ac:dyDescent="0.25">
      <c r="A235" s="128">
        <v>226</v>
      </c>
      <c r="B235" s="506" t="s">
        <v>179</v>
      </c>
      <c r="C235" s="1226">
        <v>60140003335</v>
      </c>
      <c r="D235" s="507" t="s">
        <v>901</v>
      </c>
      <c r="E235" s="525" t="s">
        <v>902</v>
      </c>
      <c r="F235" s="146">
        <v>42032</v>
      </c>
      <c r="G235" s="559" t="s">
        <v>903</v>
      </c>
      <c r="H235" s="141">
        <v>0.45833333333333331</v>
      </c>
      <c r="I235" s="551" t="s">
        <v>904</v>
      </c>
      <c r="J235" s="559" t="s">
        <v>59</v>
      </c>
      <c r="K235" s="559">
        <v>87019128115</v>
      </c>
      <c r="L235" s="137">
        <v>42004</v>
      </c>
    </row>
    <row r="236" spans="1:12" ht="75.75" customHeight="1" x14ac:dyDescent="0.25">
      <c r="A236" s="129">
        <v>227</v>
      </c>
      <c r="B236" s="506" t="s">
        <v>179</v>
      </c>
      <c r="C236" s="1226">
        <v>110540018337</v>
      </c>
      <c r="D236" s="507" t="s">
        <v>905</v>
      </c>
      <c r="E236" s="507" t="s">
        <v>1764</v>
      </c>
      <c r="F236" s="112">
        <v>42023</v>
      </c>
      <c r="G236" s="559" t="s">
        <v>4124</v>
      </c>
      <c r="H236" s="141">
        <v>0.45833333333333331</v>
      </c>
      <c r="I236" s="559" t="s">
        <v>906</v>
      </c>
      <c r="J236" s="794" t="s">
        <v>721</v>
      </c>
      <c r="K236" s="559" t="s">
        <v>907</v>
      </c>
      <c r="L236" s="137">
        <v>42004</v>
      </c>
    </row>
    <row r="237" spans="1:12" ht="75.75" customHeight="1" x14ac:dyDescent="0.25">
      <c r="A237" s="129">
        <v>228</v>
      </c>
      <c r="B237" s="506" t="s">
        <v>175</v>
      </c>
      <c r="C237" s="1226">
        <v>110740000493</v>
      </c>
      <c r="D237" s="524" t="s">
        <v>908</v>
      </c>
      <c r="E237" s="512" t="s">
        <v>1765</v>
      </c>
      <c r="F237" s="112">
        <v>42017</v>
      </c>
      <c r="G237" s="561" t="s">
        <v>4125</v>
      </c>
      <c r="H237" s="141">
        <v>0.5</v>
      </c>
      <c r="I237" s="559" t="s">
        <v>895</v>
      </c>
      <c r="J237" s="559" t="s">
        <v>896</v>
      </c>
      <c r="K237" s="559" t="s">
        <v>909</v>
      </c>
      <c r="L237" s="137">
        <v>42004</v>
      </c>
    </row>
    <row r="238" spans="1:12" ht="75.75" customHeight="1" x14ac:dyDescent="0.25">
      <c r="A238" s="128">
        <v>229</v>
      </c>
      <c r="B238" s="506" t="s">
        <v>175</v>
      </c>
      <c r="C238" s="1226">
        <v>910540000116</v>
      </c>
      <c r="D238" s="524" t="s">
        <v>910</v>
      </c>
      <c r="E238" s="512" t="s">
        <v>1766</v>
      </c>
      <c r="F238" s="112">
        <v>42019</v>
      </c>
      <c r="G238" s="561" t="s">
        <v>4126</v>
      </c>
      <c r="H238" s="141">
        <v>0.45833333333333331</v>
      </c>
      <c r="I238" s="559" t="s">
        <v>911</v>
      </c>
      <c r="J238" s="559" t="s">
        <v>896</v>
      </c>
      <c r="K238" s="559" t="s">
        <v>912</v>
      </c>
      <c r="L238" s="137">
        <v>42004</v>
      </c>
    </row>
    <row r="239" spans="1:12" ht="75.75" customHeight="1" x14ac:dyDescent="0.25">
      <c r="A239" s="129">
        <v>230</v>
      </c>
      <c r="B239" s="506" t="s">
        <v>182</v>
      </c>
      <c r="C239" s="1229" t="s">
        <v>289</v>
      </c>
      <c r="D239" s="502" t="s">
        <v>913</v>
      </c>
      <c r="E239" s="502" t="s">
        <v>1767</v>
      </c>
      <c r="F239" s="148">
        <v>42027</v>
      </c>
      <c r="G239" s="553" t="s">
        <v>3895</v>
      </c>
      <c r="H239" s="143">
        <v>0.625</v>
      </c>
      <c r="I239" s="553" t="s">
        <v>914</v>
      </c>
      <c r="J239" s="559" t="s">
        <v>293</v>
      </c>
      <c r="K239" s="563" t="s">
        <v>915</v>
      </c>
      <c r="L239" s="137">
        <v>42004</v>
      </c>
    </row>
    <row r="240" spans="1:12" ht="75.75" customHeight="1" x14ac:dyDescent="0.25">
      <c r="A240" s="129">
        <v>231</v>
      </c>
      <c r="B240" s="506" t="s">
        <v>178</v>
      </c>
      <c r="C240" s="1236" t="s">
        <v>3</v>
      </c>
      <c r="D240" s="522" t="s">
        <v>4</v>
      </c>
      <c r="E240" s="522" t="s">
        <v>3145</v>
      </c>
      <c r="F240" s="153">
        <v>42018</v>
      </c>
      <c r="G240" s="503" t="s">
        <v>2416</v>
      </c>
      <c r="H240" s="143">
        <v>0.41666666666666669</v>
      </c>
      <c r="I240" s="717" t="s">
        <v>168</v>
      </c>
      <c r="J240" s="717" t="s">
        <v>5</v>
      </c>
      <c r="K240" s="717" t="s">
        <v>102</v>
      </c>
      <c r="L240" s="137">
        <v>42004</v>
      </c>
    </row>
    <row r="241" spans="1:12" ht="75.75" customHeight="1" x14ac:dyDescent="0.25">
      <c r="A241" s="128">
        <v>232</v>
      </c>
      <c r="B241" s="506" t="s">
        <v>179</v>
      </c>
      <c r="C241" s="1238" t="s">
        <v>917</v>
      </c>
      <c r="D241" s="511" t="s">
        <v>918</v>
      </c>
      <c r="E241" s="502" t="s">
        <v>919</v>
      </c>
      <c r="F241" s="150">
        <f>F240</f>
        <v>42018</v>
      </c>
      <c r="G241" s="553" t="s">
        <v>920</v>
      </c>
      <c r="H241" s="143">
        <v>0.625</v>
      </c>
      <c r="I241" s="553" t="s">
        <v>921</v>
      </c>
      <c r="J241" s="553" t="s">
        <v>922</v>
      </c>
      <c r="K241" s="553">
        <v>87015058939</v>
      </c>
      <c r="L241" s="137">
        <v>41644</v>
      </c>
    </row>
    <row r="242" spans="1:12" ht="75.75" customHeight="1" x14ac:dyDescent="0.25">
      <c r="A242" s="129">
        <v>233</v>
      </c>
      <c r="B242" s="506" t="s">
        <v>176</v>
      </c>
      <c r="C242" s="1228" t="s">
        <v>923</v>
      </c>
      <c r="D242" s="509" t="s">
        <v>924</v>
      </c>
      <c r="E242" s="509" t="s">
        <v>3837</v>
      </c>
      <c r="F242" s="151">
        <v>42028</v>
      </c>
      <c r="G242" s="503" t="s">
        <v>4127</v>
      </c>
      <c r="H242" s="143">
        <v>0.41666666666666669</v>
      </c>
      <c r="I242" s="503" t="s">
        <v>925</v>
      </c>
      <c r="J242" s="503" t="s">
        <v>926</v>
      </c>
      <c r="K242" s="503" t="s">
        <v>927</v>
      </c>
      <c r="L242" s="137">
        <v>41644</v>
      </c>
    </row>
    <row r="243" spans="1:12" ht="75.75" customHeight="1" x14ac:dyDescent="0.25">
      <c r="A243" s="129">
        <v>234</v>
      </c>
      <c r="B243" s="506" t="s">
        <v>179</v>
      </c>
      <c r="C243" s="1231">
        <v>51140008436</v>
      </c>
      <c r="D243" s="507" t="s">
        <v>928</v>
      </c>
      <c r="E243" s="506" t="s">
        <v>3839</v>
      </c>
      <c r="F243" s="112">
        <v>42033</v>
      </c>
      <c r="G243" s="414" t="s">
        <v>1803</v>
      </c>
      <c r="H243" s="143">
        <v>0.47916666666666669</v>
      </c>
      <c r="I243" s="559" t="s">
        <v>929</v>
      </c>
      <c r="J243" s="559" t="s">
        <v>8</v>
      </c>
      <c r="K243" s="811">
        <v>87012556422</v>
      </c>
      <c r="L243" s="137">
        <v>41644</v>
      </c>
    </row>
    <row r="244" spans="1:12" ht="75.75" customHeight="1" x14ac:dyDescent="0.25">
      <c r="A244" s="128">
        <v>235</v>
      </c>
      <c r="B244" s="506" t="s">
        <v>179</v>
      </c>
      <c r="C244" s="1231">
        <v>70240010819</v>
      </c>
      <c r="D244" s="507" t="s">
        <v>930</v>
      </c>
      <c r="E244" s="507" t="s">
        <v>3840</v>
      </c>
      <c r="F244" s="112">
        <v>42033</v>
      </c>
      <c r="G244" s="414" t="s">
        <v>1803</v>
      </c>
      <c r="H244" s="143">
        <v>0.52083333333333337</v>
      </c>
      <c r="I244" s="559" t="s">
        <v>929</v>
      </c>
      <c r="J244" s="559" t="s">
        <v>8</v>
      </c>
      <c r="K244" s="811">
        <v>87012556422</v>
      </c>
      <c r="L244" s="137">
        <v>41644</v>
      </c>
    </row>
    <row r="245" spans="1:12" ht="75.75" customHeight="1" x14ac:dyDescent="0.25">
      <c r="A245" s="129">
        <v>236</v>
      </c>
      <c r="B245" s="506" t="s">
        <v>179</v>
      </c>
      <c r="C245" s="1231">
        <v>30440001156</v>
      </c>
      <c r="D245" s="507" t="s">
        <v>931</v>
      </c>
      <c r="E245" s="507" t="s">
        <v>3841</v>
      </c>
      <c r="F245" s="112">
        <v>42033</v>
      </c>
      <c r="G245" s="414" t="s">
        <v>1803</v>
      </c>
      <c r="H245" s="143">
        <v>0.625</v>
      </c>
      <c r="I245" s="559" t="s">
        <v>929</v>
      </c>
      <c r="J245" s="559" t="s">
        <v>8</v>
      </c>
      <c r="K245" s="811">
        <v>87012556422</v>
      </c>
      <c r="L245" s="137">
        <v>41644</v>
      </c>
    </row>
    <row r="246" spans="1:12" ht="75.75" customHeight="1" x14ac:dyDescent="0.25">
      <c r="A246" s="129">
        <v>237</v>
      </c>
      <c r="B246" s="506" t="s">
        <v>179</v>
      </c>
      <c r="C246" s="1231">
        <v>41240010777</v>
      </c>
      <c r="D246" s="507" t="s">
        <v>932</v>
      </c>
      <c r="E246" s="506" t="s">
        <v>3842</v>
      </c>
      <c r="F246" s="112">
        <v>42033</v>
      </c>
      <c r="G246" s="414" t="s">
        <v>1803</v>
      </c>
      <c r="H246" s="143">
        <v>0.5</v>
      </c>
      <c r="I246" s="559" t="s">
        <v>929</v>
      </c>
      <c r="J246" s="559" t="s">
        <v>8</v>
      </c>
      <c r="K246" s="811">
        <v>87012556422</v>
      </c>
      <c r="L246" s="137">
        <v>41644</v>
      </c>
    </row>
    <row r="247" spans="1:12" ht="75.75" customHeight="1" x14ac:dyDescent="0.25">
      <c r="A247" s="128">
        <v>238</v>
      </c>
      <c r="B247" s="506" t="s">
        <v>933</v>
      </c>
      <c r="C247" s="1228" t="s">
        <v>934</v>
      </c>
      <c r="D247" s="509" t="s">
        <v>935</v>
      </c>
      <c r="E247" s="505" t="s">
        <v>1768</v>
      </c>
      <c r="F247" s="150">
        <v>42032</v>
      </c>
      <c r="G247" s="718" t="s">
        <v>4128</v>
      </c>
      <c r="H247" s="136" t="s">
        <v>936</v>
      </c>
      <c r="I247" s="553" t="s">
        <v>937</v>
      </c>
      <c r="J247" s="553" t="s">
        <v>938</v>
      </c>
      <c r="K247" s="553" t="s">
        <v>64</v>
      </c>
      <c r="L247" s="144">
        <v>42009</v>
      </c>
    </row>
    <row r="248" spans="1:12" ht="75.75" customHeight="1" x14ac:dyDescent="0.25">
      <c r="A248" s="129">
        <v>239</v>
      </c>
      <c r="B248" s="506" t="s">
        <v>175</v>
      </c>
      <c r="C248" s="1226">
        <v>100540017072</v>
      </c>
      <c r="D248" s="524" t="s">
        <v>939</v>
      </c>
      <c r="E248" s="507" t="s">
        <v>4129</v>
      </c>
      <c r="F248" s="112">
        <v>42025</v>
      </c>
      <c r="G248" s="559" t="s">
        <v>4130</v>
      </c>
      <c r="H248" s="143">
        <v>0.625</v>
      </c>
      <c r="I248" s="559" t="s">
        <v>940</v>
      </c>
      <c r="J248" s="559" t="s">
        <v>2</v>
      </c>
      <c r="K248" s="559">
        <v>87017389633</v>
      </c>
      <c r="L248" s="131">
        <v>42009</v>
      </c>
    </row>
    <row r="249" spans="1:12" ht="75.75" customHeight="1" x14ac:dyDescent="0.25">
      <c r="A249" s="129">
        <v>240</v>
      </c>
      <c r="B249" s="506" t="s">
        <v>177</v>
      </c>
      <c r="C249" s="1229">
        <v>760617350553</v>
      </c>
      <c r="D249" s="502" t="s">
        <v>941</v>
      </c>
      <c r="E249" s="502" t="s">
        <v>4131</v>
      </c>
      <c r="F249" s="150">
        <v>42017</v>
      </c>
      <c r="G249" s="553" t="s">
        <v>251</v>
      </c>
      <c r="H249" s="138">
        <v>0.45833333333333331</v>
      </c>
      <c r="I249" s="553" t="s">
        <v>942</v>
      </c>
      <c r="J249" s="553" t="s">
        <v>943</v>
      </c>
      <c r="K249" s="553" t="s">
        <v>944</v>
      </c>
      <c r="L249" s="131">
        <v>42010</v>
      </c>
    </row>
    <row r="250" spans="1:12" ht="75.75" customHeight="1" x14ac:dyDescent="0.25">
      <c r="A250" s="128">
        <v>241</v>
      </c>
      <c r="B250" s="506" t="s">
        <v>179</v>
      </c>
      <c r="C250" s="1231">
        <v>810103400560</v>
      </c>
      <c r="D250" s="507" t="s">
        <v>945</v>
      </c>
      <c r="E250" s="507" t="s">
        <v>946</v>
      </c>
      <c r="F250" s="112">
        <v>42034</v>
      </c>
      <c r="G250" s="414" t="s">
        <v>1803</v>
      </c>
      <c r="H250" s="136" t="s">
        <v>947</v>
      </c>
      <c r="I250" s="559" t="s">
        <v>948</v>
      </c>
      <c r="J250" s="559" t="s">
        <v>8</v>
      </c>
      <c r="K250" s="811">
        <v>87012556422</v>
      </c>
      <c r="L250" s="131">
        <v>42010</v>
      </c>
    </row>
    <row r="251" spans="1:12" ht="75.75" customHeight="1" x14ac:dyDescent="0.25">
      <c r="A251" s="129">
        <v>242</v>
      </c>
      <c r="B251" s="506" t="s">
        <v>177</v>
      </c>
      <c r="C251" s="1229">
        <v>20940000540</v>
      </c>
      <c r="D251" s="511" t="s">
        <v>949</v>
      </c>
      <c r="E251" s="502" t="s">
        <v>950</v>
      </c>
      <c r="F251" s="150">
        <v>42030</v>
      </c>
      <c r="G251" s="553" t="s">
        <v>251</v>
      </c>
      <c r="H251" s="138">
        <v>0.625</v>
      </c>
      <c r="I251" s="553" t="s">
        <v>951</v>
      </c>
      <c r="J251" s="553" t="s">
        <v>952</v>
      </c>
      <c r="K251" s="553" t="s">
        <v>944</v>
      </c>
      <c r="L251" s="131">
        <v>42010</v>
      </c>
    </row>
    <row r="252" spans="1:12" ht="75.75" customHeight="1" x14ac:dyDescent="0.25">
      <c r="A252" s="129">
        <v>243</v>
      </c>
      <c r="B252" s="506" t="s">
        <v>177</v>
      </c>
      <c r="C252" s="1229">
        <v>61040003671</v>
      </c>
      <c r="D252" s="511" t="s">
        <v>953</v>
      </c>
      <c r="E252" s="502" t="s">
        <v>954</v>
      </c>
      <c r="F252" s="150">
        <v>42030</v>
      </c>
      <c r="G252" s="553" t="s">
        <v>955</v>
      </c>
      <c r="H252" s="138">
        <v>0.45833333333333331</v>
      </c>
      <c r="I252" s="553" t="s">
        <v>951</v>
      </c>
      <c r="J252" s="553" t="s">
        <v>956</v>
      </c>
      <c r="K252" s="553" t="s">
        <v>944</v>
      </c>
      <c r="L252" s="131">
        <v>42010</v>
      </c>
    </row>
    <row r="253" spans="1:12" ht="75.75" customHeight="1" x14ac:dyDescent="0.25">
      <c r="A253" s="128">
        <v>244</v>
      </c>
      <c r="B253" s="506" t="s">
        <v>179</v>
      </c>
      <c r="C253" s="1231">
        <v>80840001378</v>
      </c>
      <c r="D253" s="507" t="s">
        <v>957</v>
      </c>
      <c r="E253" s="507" t="s">
        <v>3843</v>
      </c>
      <c r="F253" s="112">
        <v>42033</v>
      </c>
      <c r="G253" s="414" t="s">
        <v>1803</v>
      </c>
      <c r="H253" s="138">
        <v>0.58333333333333337</v>
      </c>
      <c r="I253" s="559" t="s">
        <v>929</v>
      </c>
      <c r="J253" s="559" t="s">
        <v>8</v>
      </c>
      <c r="K253" s="811">
        <v>87012556422</v>
      </c>
      <c r="L253" s="131">
        <v>42010</v>
      </c>
    </row>
    <row r="254" spans="1:12" ht="75.75" customHeight="1" x14ac:dyDescent="0.25">
      <c r="A254" s="129">
        <v>245</v>
      </c>
      <c r="B254" s="506" t="s">
        <v>179</v>
      </c>
      <c r="C254" s="1231">
        <v>30640000086</v>
      </c>
      <c r="D254" s="507" t="s">
        <v>958</v>
      </c>
      <c r="E254" s="506" t="s">
        <v>1769</v>
      </c>
      <c r="F254" s="112">
        <v>42034</v>
      </c>
      <c r="G254" s="414" t="s">
        <v>1803</v>
      </c>
      <c r="H254" s="136" t="s">
        <v>959</v>
      </c>
      <c r="I254" s="559" t="s">
        <v>960</v>
      </c>
      <c r="J254" s="559" t="s">
        <v>8</v>
      </c>
      <c r="K254" s="811">
        <v>87012556422</v>
      </c>
      <c r="L254" s="131">
        <v>42010</v>
      </c>
    </row>
    <row r="255" spans="1:12" ht="75.75" customHeight="1" x14ac:dyDescent="0.25">
      <c r="A255" s="129">
        <v>246</v>
      </c>
      <c r="B255" s="506" t="s">
        <v>179</v>
      </c>
      <c r="C255" s="1231">
        <v>30840010823</v>
      </c>
      <c r="D255" s="507" t="s">
        <v>961</v>
      </c>
      <c r="E255" s="506" t="s">
        <v>1770</v>
      </c>
      <c r="F255" s="112">
        <v>42034</v>
      </c>
      <c r="G255" s="414" t="s">
        <v>1803</v>
      </c>
      <c r="H255" s="138">
        <v>0.45833333333333331</v>
      </c>
      <c r="I255" s="559" t="s">
        <v>960</v>
      </c>
      <c r="J255" s="559" t="s">
        <v>8</v>
      </c>
      <c r="K255" s="811">
        <v>87012556422</v>
      </c>
      <c r="L255" s="131">
        <v>42010</v>
      </c>
    </row>
    <row r="256" spans="1:12" ht="75.75" customHeight="1" x14ac:dyDescent="0.25">
      <c r="A256" s="128">
        <v>247</v>
      </c>
      <c r="B256" s="506" t="s">
        <v>179</v>
      </c>
      <c r="C256" s="1231">
        <v>790826300053</v>
      </c>
      <c r="D256" s="507" t="s">
        <v>962</v>
      </c>
      <c r="E256" s="506" t="s">
        <v>4132</v>
      </c>
      <c r="F256" s="112">
        <v>42034</v>
      </c>
      <c r="G256" s="414" t="s">
        <v>1803</v>
      </c>
      <c r="H256" s="143">
        <v>0.41666666666666669</v>
      </c>
      <c r="I256" s="559" t="s">
        <v>960</v>
      </c>
      <c r="J256" s="559" t="s">
        <v>8</v>
      </c>
      <c r="K256" s="811">
        <v>87012556422</v>
      </c>
      <c r="L256" s="131">
        <v>42010</v>
      </c>
    </row>
    <row r="257" spans="1:12" ht="75.75" customHeight="1" x14ac:dyDescent="0.25">
      <c r="A257" s="129">
        <v>248</v>
      </c>
      <c r="B257" s="506" t="s">
        <v>179</v>
      </c>
      <c r="C257" s="1231">
        <v>60540000563</v>
      </c>
      <c r="D257" s="526" t="s">
        <v>963</v>
      </c>
      <c r="E257" s="527" t="s">
        <v>3844</v>
      </c>
      <c r="F257" s="132">
        <v>42034</v>
      </c>
      <c r="G257" s="414" t="s">
        <v>1803</v>
      </c>
      <c r="H257" s="143">
        <v>0.33333333333333331</v>
      </c>
      <c r="I257" s="559" t="s">
        <v>960</v>
      </c>
      <c r="J257" s="559" t="s">
        <v>8</v>
      </c>
      <c r="K257" s="811">
        <v>87012556422</v>
      </c>
      <c r="L257" s="131">
        <v>42010</v>
      </c>
    </row>
    <row r="258" spans="1:12" ht="75.75" customHeight="1" x14ac:dyDescent="0.25">
      <c r="A258" s="129">
        <v>249</v>
      </c>
      <c r="B258" s="506" t="s">
        <v>179</v>
      </c>
      <c r="C258" s="1233" t="s">
        <v>964</v>
      </c>
      <c r="D258" s="506" t="s">
        <v>965</v>
      </c>
      <c r="E258" s="507" t="s">
        <v>4133</v>
      </c>
      <c r="F258" s="271">
        <f>F257</f>
        <v>42034</v>
      </c>
      <c r="G258" s="506" t="s">
        <v>4134</v>
      </c>
      <c r="H258" s="154">
        <v>0.41666666666666669</v>
      </c>
      <c r="I258" s="507" t="s">
        <v>966</v>
      </c>
      <c r="J258" s="507" t="s">
        <v>967</v>
      </c>
      <c r="K258" s="517">
        <v>87015554972</v>
      </c>
      <c r="L258" s="263">
        <v>42010</v>
      </c>
    </row>
    <row r="259" spans="1:12" ht="75.75" customHeight="1" x14ac:dyDescent="0.25">
      <c r="A259" s="128">
        <v>250</v>
      </c>
      <c r="B259" s="506" t="s">
        <v>179</v>
      </c>
      <c r="C259" s="1231">
        <v>100540003875</v>
      </c>
      <c r="D259" s="507" t="s">
        <v>968</v>
      </c>
      <c r="E259" s="507" t="s">
        <v>969</v>
      </c>
      <c r="F259" s="271">
        <f>F258</f>
        <v>42034</v>
      </c>
      <c r="G259" s="414" t="s">
        <v>1803</v>
      </c>
      <c r="H259" s="154">
        <v>0.375</v>
      </c>
      <c r="I259" s="507" t="s">
        <v>960</v>
      </c>
      <c r="J259" s="507" t="s">
        <v>25</v>
      </c>
      <c r="K259" s="517">
        <v>87012556422</v>
      </c>
      <c r="L259" s="263">
        <v>42010</v>
      </c>
    </row>
    <row r="260" spans="1:12" ht="75.75" customHeight="1" x14ac:dyDescent="0.25">
      <c r="A260" s="129">
        <v>251</v>
      </c>
      <c r="B260" s="506" t="s">
        <v>179</v>
      </c>
      <c r="C260" s="1231">
        <v>41140005453</v>
      </c>
      <c r="D260" s="507" t="s">
        <v>970</v>
      </c>
      <c r="E260" s="506" t="s">
        <v>971</v>
      </c>
      <c r="F260" s="271">
        <v>42033</v>
      </c>
      <c r="G260" s="414" t="s">
        <v>1803</v>
      </c>
      <c r="H260" s="154">
        <v>0.60416666666666663</v>
      </c>
      <c r="I260" s="507" t="s">
        <v>929</v>
      </c>
      <c r="J260" s="507" t="s">
        <v>8</v>
      </c>
      <c r="K260" s="517">
        <v>87012556422</v>
      </c>
      <c r="L260" s="263">
        <v>42010</v>
      </c>
    </row>
    <row r="261" spans="1:12" ht="75.75" customHeight="1" x14ac:dyDescent="0.25">
      <c r="A261" s="129">
        <v>252</v>
      </c>
      <c r="B261" s="506" t="s">
        <v>175</v>
      </c>
      <c r="C261" s="1238" t="s">
        <v>972</v>
      </c>
      <c r="D261" s="511" t="s">
        <v>973</v>
      </c>
      <c r="E261" s="502" t="s">
        <v>3845</v>
      </c>
      <c r="F261" s="254">
        <v>42030</v>
      </c>
      <c r="G261" s="502" t="s">
        <v>3846</v>
      </c>
      <c r="H261" s="154">
        <v>0.625</v>
      </c>
      <c r="I261" s="502" t="s">
        <v>974</v>
      </c>
      <c r="J261" s="797" t="s">
        <v>975</v>
      </c>
      <c r="K261" s="502">
        <v>87014460274</v>
      </c>
      <c r="L261" s="254">
        <v>42010</v>
      </c>
    </row>
    <row r="262" spans="1:12" ht="75.75" customHeight="1" x14ac:dyDescent="0.25">
      <c r="A262" s="128">
        <v>253</v>
      </c>
      <c r="B262" s="511" t="s">
        <v>526</v>
      </c>
      <c r="C262" s="1239">
        <v>561020300866</v>
      </c>
      <c r="D262" s="528" t="s">
        <v>976</v>
      </c>
      <c r="E262" s="529" t="s">
        <v>3847</v>
      </c>
      <c r="F262" s="155">
        <v>41664</v>
      </c>
      <c r="G262" s="502" t="s">
        <v>2998</v>
      </c>
      <c r="H262" s="267">
        <v>0.625</v>
      </c>
      <c r="I262" s="824" t="s">
        <v>977</v>
      </c>
      <c r="J262" s="528" t="s">
        <v>978</v>
      </c>
      <c r="K262" s="528" t="s">
        <v>979</v>
      </c>
      <c r="L262" s="254">
        <v>42010</v>
      </c>
    </row>
    <row r="263" spans="1:12" ht="75.75" customHeight="1" x14ac:dyDescent="0.25">
      <c r="A263" s="129">
        <v>254</v>
      </c>
      <c r="B263" s="506" t="s">
        <v>179</v>
      </c>
      <c r="C263" s="1231">
        <v>790826300053</v>
      </c>
      <c r="D263" s="507" t="s">
        <v>980</v>
      </c>
      <c r="E263" s="507" t="s">
        <v>981</v>
      </c>
      <c r="F263" s="271">
        <v>42034</v>
      </c>
      <c r="G263" s="414" t="s">
        <v>1803</v>
      </c>
      <c r="H263" s="267">
        <v>0.39583333333333331</v>
      </c>
      <c r="I263" s="507" t="s">
        <v>960</v>
      </c>
      <c r="J263" s="507" t="s">
        <v>34</v>
      </c>
      <c r="K263" s="517">
        <v>87012556422</v>
      </c>
      <c r="L263" s="254">
        <v>42010</v>
      </c>
    </row>
    <row r="264" spans="1:12" ht="75.75" customHeight="1" x14ac:dyDescent="0.25">
      <c r="A264" s="129">
        <v>255</v>
      </c>
      <c r="B264" s="506" t="s">
        <v>179</v>
      </c>
      <c r="C264" s="1233" t="s">
        <v>982</v>
      </c>
      <c r="D264" s="506" t="s">
        <v>983</v>
      </c>
      <c r="E264" s="507" t="s">
        <v>1771</v>
      </c>
      <c r="F264" s="271">
        <f>F263</f>
        <v>42034</v>
      </c>
      <c r="G264" s="507" t="s">
        <v>4136</v>
      </c>
      <c r="H264" s="267">
        <v>0.45833333333333331</v>
      </c>
      <c r="I264" s="507" t="s">
        <v>984</v>
      </c>
      <c r="J264" s="507" t="s">
        <v>45</v>
      </c>
      <c r="K264" s="517">
        <v>87015554972</v>
      </c>
      <c r="L264" s="254">
        <v>42012</v>
      </c>
    </row>
    <row r="265" spans="1:12" ht="75.75" customHeight="1" x14ac:dyDescent="0.25">
      <c r="A265" s="128">
        <v>256</v>
      </c>
      <c r="B265" s="506" t="s">
        <v>179</v>
      </c>
      <c r="C265" s="1236">
        <v>100640008364</v>
      </c>
      <c r="D265" s="530" t="s">
        <v>985</v>
      </c>
      <c r="E265" s="507" t="s">
        <v>4135</v>
      </c>
      <c r="F265" s="271">
        <f>F264</f>
        <v>42034</v>
      </c>
      <c r="G265" s="507" t="s">
        <v>4137</v>
      </c>
      <c r="H265" s="267">
        <v>0.66666666666666663</v>
      </c>
      <c r="I265" s="507" t="s">
        <v>986</v>
      </c>
      <c r="J265" s="794" t="s">
        <v>8</v>
      </c>
      <c r="K265" s="825">
        <v>87022207752</v>
      </c>
      <c r="L265" s="254">
        <v>42012</v>
      </c>
    </row>
    <row r="266" spans="1:12" ht="75.75" customHeight="1" x14ac:dyDescent="0.25">
      <c r="A266" s="129">
        <v>257</v>
      </c>
      <c r="B266" s="506" t="s">
        <v>172</v>
      </c>
      <c r="C266" s="1231">
        <v>50640007522</v>
      </c>
      <c r="D266" s="507" t="s">
        <v>3765</v>
      </c>
      <c r="E266" s="525" t="s">
        <v>1772</v>
      </c>
      <c r="F266" s="156">
        <v>42032</v>
      </c>
      <c r="G266" s="421" t="s">
        <v>1801</v>
      </c>
      <c r="H266" s="157">
        <v>0.625</v>
      </c>
      <c r="I266" s="508" t="s">
        <v>987</v>
      </c>
      <c r="J266" s="502" t="s">
        <v>118</v>
      </c>
      <c r="K266" s="525" t="s">
        <v>119</v>
      </c>
      <c r="L266" s="254">
        <v>42012</v>
      </c>
    </row>
    <row r="267" spans="1:12" ht="75.75" customHeight="1" x14ac:dyDescent="0.25">
      <c r="A267" s="129">
        <v>258</v>
      </c>
      <c r="B267" s="506" t="s">
        <v>176</v>
      </c>
      <c r="C267" s="1228" t="s">
        <v>988</v>
      </c>
      <c r="D267" s="509" t="s">
        <v>989</v>
      </c>
      <c r="E267" s="505" t="s">
        <v>1773</v>
      </c>
      <c r="F267" s="254">
        <v>42034</v>
      </c>
      <c r="G267" s="505" t="s">
        <v>2409</v>
      </c>
      <c r="H267" s="158" t="s">
        <v>936</v>
      </c>
      <c r="I267" s="504" t="s">
        <v>990</v>
      </c>
      <c r="J267" s="826" t="s">
        <v>991</v>
      </c>
      <c r="K267" s="774" t="s">
        <v>64</v>
      </c>
      <c r="L267" s="108">
        <v>42012</v>
      </c>
    </row>
    <row r="268" spans="1:12" ht="75.75" customHeight="1" x14ac:dyDescent="0.25">
      <c r="A268" s="128">
        <v>259</v>
      </c>
      <c r="B268" s="477" t="s">
        <v>177</v>
      </c>
      <c r="C268" s="1214" t="s">
        <v>992</v>
      </c>
      <c r="D268" s="486" t="s">
        <v>3766</v>
      </c>
      <c r="E268" s="486" t="s">
        <v>3848</v>
      </c>
      <c r="F268" s="97">
        <v>42037</v>
      </c>
      <c r="G268" s="486" t="s">
        <v>993</v>
      </c>
      <c r="H268" s="98">
        <v>0.41666666666666669</v>
      </c>
      <c r="I268" s="486" t="s">
        <v>994</v>
      </c>
      <c r="J268" s="486" t="s">
        <v>995</v>
      </c>
      <c r="K268" s="486" t="s">
        <v>167</v>
      </c>
      <c r="L268" s="108">
        <v>42012</v>
      </c>
    </row>
    <row r="269" spans="1:12" ht="75.75" customHeight="1" x14ac:dyDescent="0.25">
      <c r="A269" s="129">
        <v>260</v>
      </c>
      <c r="B269" s="477" t="s">
        <v>175</v>
      </c>
      <c r="C269" s="1210">
        <v>30540002712</v>
      </c>
      <c r="D269" s="487" t="s">
        <v>996</v>
      </c>
      <c r="E269" s="478" t="s">
        <v>997</v>
      </c>
      <c r="F269" s="105">
        <v>42031</v>
      </c>
      <c r="G269" s="478" t="s">
        <v>998</v>
      </c>
      <c r="H269" s="267">
        <v>0.45833333333333331</v>
      </c>
      <c r="I269" s="507" t="s">
        <v>999</v>
      </c>
      <c r="J269" s="507" t="s">
        <v>2</v>
      </c>
      <c r="K269" s="827">
        <v>87784156777</v>
      </c>
      <c r="L269" s="254">
        <v>42013</v>
      </c>
    </row>
    <row r="270" spans="1:12" ht="75.75" customHeight="1" x14ac:dyDescent="0.25">
      <c r="A270" s="129">
        <v>261</v>
      </c>
      <c r="B270" s="477" t="s">
        <v>175</v>
      </c>
      <c r="C270" s="1210">
        <v>80940005681</v>
      </c>
      <c r="D270" s="487" t="s">
        <v>1000</v>
      </c>
      <c r="E270" s="478" t="s">
        <v>1001</v>
      </c>
      <c r="F270" s="105">
        <v>42034</v>
      </c>
      <c r="G270" s="478" t="s">
        <v>1002</v>
      </c>
      <c r="H270" s="267">
        <v>0.45833333333333331</v>
      </c>
      <c r="I270" s="507" t="s">
        <v>1003</v>
      </c>
      <c r="J270" s="507" t="s">
        <v>2</v>
      </c>
      <c r="K270" s="827">
        <v>87019627331</v>
      </c>
      <c r="L270" s="254">
        <v>42013</v>
      </c>
    </row>
    <row r="271" spans="1:12" ht="75.75" customHeight="1" x14ac:dyDescent="0.25">
      <c r="A271" s="128">
        <v>262</v>
      </c>
      <c r="B271" s="477" t="s">
        <v>178</v>
      </c>
      <c r="C271" s="1217">
        <v>51040007296</v>
      </c>
      <c r="D271" s="492" t="s">
        <v>1004</v>
      </c>
      <c r="E271" s="484" t="s">
        <v>3849</v>
      </c>
      <c r="F271" s="106">
        <v>42024</v>
      </c>
      <c r="G271" s="484" t="s">
        <v>3850</v>
      </c>
      <c r="H271" s="267">
        <v>0.66666666666666663</v>
      </c>
      <c r="I271" s="502" t="s">
        <v>1005</v>
      </c>
      <c r="J271" s="578" t="s">
        <v>36</v>
      </c>
      <c r="K271" s="828" t="s">
        <v>1006</v>
      </c>
      <c r="L271" s="254">
        <v>42013</v>
      </c>
    </row>
    <row r="272" spans="1:12" ht="75.75" customHeight="1" x14ac:dyDescent="0.25">
      <c r="A272" s="129">
        <v>263</v>
      </c>
      <c r="B272" s="511" t="s">
        <v>526</v>
      </c>
      <c r="C272" s="1208">
        <v>70740011325</v>
      </c>
      <c r="D272" s="531" t="s">
        <v>1007</v>
      </c>
      <c r="E272" s="484" t="s">
        <v>4138</v>
      </c>
      <c r="F272" s="184">
        <v>42026</v>
      </c>
      <c r="G272" s="719" t="s">
        <v>3853</v>
      </c>
      <c r="H272" s="159">
        <v>0.45833333333333331</v>
      </c>
      <c r="I272" s="513" t="s">
        <v>1008</v>
      </c>
      <c r="J272" s="829" t="s">
        <v>1009</v>
      </c>
      <c r="K272" s="513" t="s">
        <v>1010</v>
      </c>
      <c r="L272" s="254">
        <v>42013</v>
      </c>
    </row>
    <row r="273" spans="1:12" ht="75.75" customHeight="1" x14ac:dyDescent="0.25">
      <c r="A273" s="129">
        <v>264</v>
      </c>
      <c r="B273" s="477" t="s">
        <v>174</v>
      </c>
      <c r="C273" s="1210">
        <v>40540000837</v>
      </c>
      <c r="D273" s="478" t="s">
        <v>227</v>
      </c>
      <c r="E273" s="478" t="s">
        <v>4139</v>
      </c>
      <c r="F273" s="105">
        <v>42041</v>
      </c>
      <c r="G273" s="478" t="s">
        <v>1808</v>
      </c>
      <c r="H273" s="159">
        <v>0.47916666666666669</v>
      </c>
      <c r="I273" s="507" t="s">
        <v>1011</v>
      </c>
      <c r="J273" s="507" t="s">
        <v>8</v>
      </c>
      <c r="K273" s="517">
        <v>87012556422</v>
      </c>
      <c r="L273" s="254">
        <v>42013</v>
      </c>
    </row>
    <row r="274" spans="1:12" ht="75.75" customHeight="1" x14ac:dyDescent="0.25">
      <c r="A274" s="128">
        <v>265</v>
      </c>
      <c r="B274" s="477" t="s">
        <v>177</v>
      </c>
      <c r="C274" s="1208">
        <v>11240000774</v>
      </c>
      <c r="D274" s="477" t="s">
        <v>1012</v>
      </c>
      <c r="E274" s="478" t="s">
        <v>1013</v>
      </c>
      <c r="F274" s="105">
        <v>42030</v>
      </c>
      <c r="G274" s="478" t="s">
        <v>4140</v>
      </c>
      <c r="H274" s="160">
        <v>0.625</v>
      </c>
      <c r="I274" s="830" t="s">
        <v>1014</v>
      </c>
      <c r="J274" s="831" t="s">
        <v>85</v>
      </c>
      <c r="K274" s="831" t="s">
        <v>778</v>
      </c>
      <c r="L274" s="161">
        <v>42013</v>
      </c>
    </row>
    <row r="275" spans="1:12" ht="75.75" customHeight="1" x14ac:dyDescent="0.25">
      <c r="A275" s="129">
        <v>266</v>
      </c>
      <c r="B275" s="477" t="s">
        <v>933</v>
      </c>
      <c r="C275" s="1240">
        <v>101040005281</v>
      </c>
      <c r="D275" s="532" t="s">
        <v>1015</v>
      </c>
      <c r="E275" s="533" t="s">
        <v>3851</v>
      </c>
      <c r="F275" s="178">
        <v>42033</v>
      </c>
      <c r="G275" s="533" t="s">
        <v>3851</v>
      </c>
      <c r="H275" s="163">
        <v>0.41666666666666669</v>
      </c>
      <c r="I275" s="832" t="s">
        <v>1016</v>
      </c>
      <c r="J275" s="832" t="s">
        <v>1017</v>
      </c>
      <c r="K275" s="832" t="s">
        <v>1018</v>
      </c>
      <c r="L275" s="162">
        <v>42013</v>
      </c>
    </row>
    <row r="276" spans="1:12" ht="75.75" customHeight="1" x14ac:dyDescent="0.25">
      <c r="A276" s="129">
        <v>267</v>
      </c>
      <c r="B276" s="477" t="s">
        <v>933</v>
      </c>
      <c r="C276" s="1240">
        <v>41040004091</v>
      </c>
      <c r="D276" s="532" t="s">
        <v>1019</v>
      </c>
      <c r="E276" s="532" t="s">
        <v>4141</v>
      </c>
      <c r="F276" s="178">
        <v>42033</v>
      </c>
      <c r="G276" s="532" t="s">
        <v>4142</v>
      </c>
      <c r="H276" s="247">
        <v>0.41666666666666669</v>
      </c>
      <c r="I276" s="833" t="s">
        <v>1020</v>
      </c>
      <c r="J276" s="833" t="s">
        <v>1017</v>
      </c>
      <c r="K276" s="833">
        <v>87014883189</v>
      </c>
      <c r="L276" s="164">
        <v>42013</v>
      </c>
    </row>
    <row r="277" spans="1:12" ht="75.75" customHeight="1" x14ac:dyDescent="0.25">
      <c r="A277" s="128">
        <v>268</v>
      </c>
      <c r="B277" s="412" t="s">
        <v>179</v>
      </c>
      <c r="C277" s="1215" t="s">
        <v>1021</v>
      </c>
      <c r="D277" s="484" t="s">
        <v>1022</v>
      </c>
      <c r="E277" s="484" t="s">
        <v>1774</v>
      </c>
      <c r="F277" s="106">
        <v>42030</v>
      </c>
      <c r="G277" s="484" t="s">
        <v>4143</v>
      </c>
      <c r="H277" s="247">
        <v>0.5</v>
      </c>
      <c r="I277" s="578" t="s">
        <v>1023</v>
      </c>
      <c r="J277" s="578" t="s">
        <v>1024</v>
      </c>
      <c r="K277" s="502" t="s">
        <v>1025</v>
      </c>
      <c r="L277" s="254">
        <v>42013</v>
      </c>
    </row>
    <row r="278" spans="1:12" ht="75.75" customHeight="1" x14ac:dyDescent="0.25">
      <c r="A278" s="129">
        <v>269</v>
      </c>
      <c r="B278" s="412" t="s">
        <v>179</v>
      </c>
      <c r="C278" s="1210">
        <v>681202300417</v>
      </c>
      <c r="D278" s="477" t="s">
        <v>1026</v>
      </c>
      <c r="E278" s="478" t="s">
        <v>4144</v>
      </c>
      <c r="F278" s="105">
        <v>42038</v>
      </c>
      <c r="G278" s="478" t="s">
        <v>4145</v>
      </c>
      <c r="H278" s="165">
        <v>0.625</v>
      </c>
      <c r="I278" s="507" t="s">
        <v>1027</v>
      </c>
      <c r="J278" s="507" t="s">
        <v>1028</v>
      </c>
      <c r="K278" s="506" t="s">
        <v>1029</v>
      </c>
      <c r="L278" s="254">
        <v>42013</v>
      </c>
    </row>
    <row r="279" spans="1:12" ht="75.75" customHeight="1" x14ac:dyDescent="0.25">
      <c r="A279" s="129">
        <v>270</v>
      </c>
      <c r="B279" s="477" t="s">
        <v>933</v>
      </c>
      <c r="C279" s="1241" t="s">
        <v>1030</v>
      </c>
      <c r="D279" s="482" t="s">
        <v>1031</v>
      </c>
      <c r="E279" s="482" t="s">
        <v>1775</v>
      </c>
      <c r="F279" s="182" t="s">
        <v>1032</v>
      </c>
      <c r="G279" s="534" t="s">
        <v>1033</v>
      </c>
      <c r="H279" s="165">
        <v>0.66666666666666663</v>
      </c>
      <c r="I279" s="516" t="s">
        <v>1034</v>
      </c>
      <c r="J279" s="516" t="s">
        <v>26</v>
      </c>
      <c r="K279" s="516" t="s">
        <v>1035</v>
      </c>
      <c r="L279" s="254">
        <v>42013</v>
      </c>
    </row>
    <row r="280" spans="1:12" ht="75.75" customHeight="1" x14ac:dyDescent="0.25">
      <c r="A280" s="128">
        <v>271</v>
      </c>
      <c r="B280" s="488" t="s">
        <v>526</v>
      </c>
      <c r="C280" s="1242" t="s">
        <v>1036</v>
      </c>
      <c r="D280" s="535" t="s">
        <v>1037</v>
      </c>
      <c r="E280" s="536" t="s">
        <v>3852</v>
      </c>
      <c r="F280" s="185">
        <v>42029</v>
      </c>
      <c r="G280" s="720" t="s">
        <v>3853</v>
      </c>
      <c r="H280" s="159">
        <v>0.64583333333333337</v>
      </c>
      <c r="I280" s="834" t="s">
        <v>1038</v>
      </c>
      <c r="J280" s="835" t="s">
        <v>978</v>
      </c>
      <c r="K280" s="528" t="s">
        <v>979</v>
      </c>
      <c r="L280" s="254">
        <v>42013</v>
      </c>
    </row>
    <row r="281" spans="1:12" ht="75.75" customHeight="1" x14ac:dyDescent="0.25">
      <c r="A281" s="129">
        <v>272</v>
      </c>
      <c r="B281" s="477" t="s">
        <v>176</v>
      </c>
      <c r="C281" s="1208">
        <v>950440000457</v>
      </c>
      <c r="D281" s="531" t="s">
        <v>1039</v>
      </c>
      <c r="E281" s="531" t="s">
        <v>4146</v>
      </c>
      <c r="F281" s="104">
        <v>42038</v>
      </c>
      <c r="G281" s="531" t="s">
        <v>4146</v>
      </c>
      <c r="H281" s="165">
        <v>0.58333333333333337</v>
      </c>
      <c r="I281" s="513" t="s">
        <v>1040</v>
      </c>
      <c r="J281" s="513" t="s">
        <v>862</v>
      </c>
      <c r="K281" s="513" t="s">
        <v>64</v>
      </c>
      <c r="L281" s="254">
        <v>42013</v>
      </c>
    </row>
    <row r="282" spans="1:12" ht="75.75" customHeight="1" x14ac:dyDescent="0.25">
      <c r="A282" s="129">
        <v>273</v>
      </c>
      <c r="B282" s="477" t="s">
        <v>179</v>
      </c>
      <c r="C282" s="1209">
        <f>C281</f>
        <v>950440000457</v>
      </c>
      <c r="D282" s="477" t="s">
        <v>1041</v>
      </c>
      <c r="E282" s="477" t="s">
        <v>1042</v>
      </c>
      <c r="F282" s="105">
        <f>F281</f>
        <v>42038</v>
      </c>
      <c r="G282" s="478" t="s">
        <v>1043</v>
      </c>
      <c r="H282" s="247">
        <v>0.5</v>
      </c>
      <c r="I282" s="507" t="s">
        <v>1044</v>
      </c>
      <c r="J282" s="507" t="s">
        <v>1045</v>
      </c>
      <c r="K282" s="517" t="str">
        <f>K281</f>
        <v>87712682773, kievgra@mail.ru</v>
      </c>
      <c r="L282" s="254">
        <v>42013</v>
      </c>
    </row>
    <row r="283" spans="1:12" ht="75.75" customHeight="1" x14ac:dyDescent="0.25">
      <c r="A283" s="128">
        <v>274</v>
      </c>
      <c r="B283" s="477" t="s">
        <v>179</v>
      </c>
      <c r="C283" s="1243" t="s">
        <v>1560</v>
      </c>
      <c r="D283" s="537" t="s">
        <v>1562</v>
      </c>
      <c r="E283" s="538" t="s">
        <v>1561</v>
      </c>
      <c r="F283" s="214">
        <v>42034</v>
      </c>
      <c r="G283" s="537" t="s">
        <v>4147</v>
      </c>
      <c r="H283" s="247">
        <v>0.39583333333333331</v>
      </c>
      <c r="I283" s="537" t="s">
        <v>1563</v>
      </c>
      <c r="J283" s="836" t="s">
        <v>8</v>
      </c>
      <c r="K283" s="837" t="s">
        <v>1564</v>
      </c>
      <c r="L283" s="254">
        <v>42013</v>
      </c>
    </row>
    <row r="284" spans="1:12" ht="75.75" customHeight="1" x14ac:dyDescent="0.25">
      <c r="A284" s="129">
        <v>275</v>
      </c>
      <c r="B284" s="477" t="s">
        <v>180</v>
      </c>
      <c r="C284" s="1213" t="s">
        <v>1046</v>
      </c>
      <c r="D284" s="488" t="s">
        <v>1047</v>
      </c>
      <c r="E284" s="484" t="s">
        <v>3854</v>
      </c>
      <c r="F284" s="109">
        <v>42033</v>
      </c>
      <c r="G284" s="484" t="s">
        <v>3855</v>
      </c>
      <c r="H284" s="247">
        <v>0.45833333333333331</v>
      </c>
      <c r="I284" s="838" t="s">
        <v>1048</v>
      </c>
      <c r="J284" s="502" t="s">
        <v>1049</v>
      </c>
      <c r="K284" s="502">
        <v>87076507711</v>
      </c>
      <c r="L284" s="254">
        <v>42016</v>
      </c>
    </row>
    <row r="285" spans="1:12" ht="75.75" customHeight="1" x14ac:dyDescent="0.25">
      <c r="A285" s="129">
        <v>276</v>
      </c>
      <c r="B285" s="477" t="s">
        <v>180</v>
      </c>
      <c r="C285" s="1213" t="s">
        <v>1050</v>
      </c>
      <c r="D285" s="488" t="s">
        <v>1051</v>
      </c>
      <c r="E285" s="485" t="s">
        <v>3856</v>
      </c>
      <c r="F285" s="109">
        <v>42032</v>
      </c>
      <c r="G285" s="485" t="s">
        <v>3857</v>
      </c>
      <c r="H285" s="247">
        <v>0.45833333333333331</v>
      </c>
      <c r="I285" s="838" t="s">
        <v>1052</v>
      </c>
      <c r="J285" s="502" t="s">
        <v>1053</v>
      </c>
      <c r="K285" s="502" t="s">
        <v>1054</v>
      </c>
      <c r="L285" s="254">
        <v>42016</v>
      </c>
    </row>
    <row r="286" spans="1:12" ht="75.75" customHeight="1" x14ac:dyDescent="0.25">
      <c r="A286" s="128">
        <v>277</v>
      </c>
      <c r="B286" s="477" t="s">
        <v>178</v>
      </c>
      <c r="C286" s="1244" t="s">
        <v>1055</v>
      </c>
      <c r="D286" s="488" t="s">
        <v>1056</v>
      </c>
      <c r="E286" s="484" t="s">
        <v>1776</v>
      </c>
      <c r="F286" s="108">
        <v>42026</v>
      </c>
      <c r="G286" s="484" t="s">
        <v>4148</v>
      </c>
      <c r="H286" s="267">
        <v>0.45833333333333331</v>
      </c>
      <c r="I286" s="502" t="s">
        <v>1057</v>
      </c>
      <c r="J286" s="578" t="s">
        <v>46</v>
      </c>
      <c r="K286" s="502" t="s">
        <v>1058</v>
      </c>
      <c r="L286" s="254">
        <v>42016</v>
      </c>
    </row>
    <row r="287" spans="1:12" ht="75.75" customHeight="1" x14ac:dyDescent="0.25">
      <c r="A287" s="129">
        <v>278</v>
      </c>
      <c r="B287" s="477" t="s">
        <v>178</v>
      </c>
      <c r="C287" s="1215">
        <v>991040004247</v>
      </c>
      <c r="D287" s="484" t="s">
        <v>1059</v>
      </c>
      <c r="E287" s="539" t="s">
        <v>1777</v>
      </c>
      <c r="F287" s="108">
        <v>42024</v>
      </c>
      <c r="G287" s="484" t="s">
        <v>4149</v>
      </c>
      <c r="H287" s="267">
        <v>0.625</v>
      </c>
      <c r="I287" s="502" t="s">
        <v>1060</v>
      </c>
      <c r="J287" s="578" t="s">
        <v>46</v>
      </c>
      <c r="K287" s="509" t="s">
        <v>1061</v>
      </c>
      <c r="L287" s="254">
        <v>42016</v>
      </c>
    </row>
    <row r="288" spans="1:12" ht="75.75" customHeight="1" x14ac:dyDescent="0.25">
      <c r="A288" s="129">
        <v>279</v>
      </c>
      <c r="B288" s="511" t="s">
        <v>526</v>
      </c>
      <c r="C288" s="1245">
        <v>60440001865</v>
      </c>
      <c r="D288" s="478" t="s">
        <v>1062</v>
      </c>
      <c r="E288" s="478" t="s">
        <v>4150</v>
      </c>
      <c r="F288" s="104">
        <v>42037</v>
      </c>
      <c r="G288" s="478" t="s">
        <v>1063</v>
      </c>
      <c r="H288" s="267">
        <v>0.45833333333333331</v>
      </c>
      <c r="I288" s="507" t="s">
        <v>1064</v>
      </c>
      <c r="J288" s="507" t="s">
        <v>1065</v>
      </c>
      <c r="K288" s="507" t="s">
        <v>1066</v>
      </c>
      <c r="L288" s="254">
        <v>42016</v>
      </c>
    </row>
    <row r="289" spans="1:12" ht="75.75" customHeight="1" x14ac:dyDescent="0.25">
      <c r="A289" s="128">
        <v>280</v>
      </c>
      <c r="B289" s="477" t="s">
        <v>179</v>
      </c>
      <c r="C289" s="1208" t="s">
        <v>280</v>
      </c>
      <c r="D289" s="478" t="s">
        <v>1067</v>
      </c>
      <c r="E289" s="478" t="s">
        <v>4151</v>
      </c>
      <c r="F289" s="105">
        <v>42034</v>
      </c>
      <c r="G289" s="478" t="s">
        <v>1068</v>
      </c>
      <c r="H289" s="267">
        <v>0.45833333333333331</v>
      </c>
      <c r="I289" s="507" t="s">
        <v>1069</v>
      </c>
      <c r="J289" s="507" t="s">
        <v>721</v>
      </c>
      <c r="K289" s="507" t="s">
        <v>722</v>
      </c>
      <c r="L289" s="254">
        <v>42016</v>
      </c>
    </row>
    <row r="290" spans="1:12" ht="75.75" customHeight="1" x14ac:dyDescent="0.25">
      <c r="A290" s="129">
        <v>281</v>
      </c>
      <c r="B290" s="477" t="s">
        <v>180</v>
      </c>
      <c r="C290" s="1213">
        <v>90640008974</v>
      </c>
      <c r="D290" s="488" t="s">
        <v>1070</v>
      </c>
      <c r="E290" s="485" t="s">
        <v>3858</v>
      </c>
      <c r="F290" s="109">
        <v>42032</v>
      </c>
      <c r="G290" s="484" t="s">
        <v>3855</v>
      </c>
      <c r="H290" s="267">
        <v>0.45833333333333331</v>
      </c>
      <c r="I290" s="838" t="s">
        <v>395</v>
      </c>
      <c r="J290" s="502" t="s">
        <v>1071</v>
      </c>
      <c r="K290" s="502">
        <v>87076507711</v>
      </c>
      <c r="L290" s="254">
        <v>42016</v>
      </c>
    </row>
    <row r="291" spans="1:12" ht="75.75" customHeight="1" x14ac:dyDescent="0.25">
      <c r="A291" s="129">
        <v>282</v>
      </c>
      <c r="B291" s="477" t="s">
        <v>176</v>
      </c>
      <c r="C291" s="1215">
        <v>980340004144</v>
      </c>
      <c r="D291" s="484" t="s">
        <v>1072</v>
      </c>
      <c r="E291" s="498" t="s">
        <v>1073</v>
      </c>
      <c r="F291" s="109">
        <v>42034</v>
      </c>
      <c r="G291" s="498" t="s">
        <v>1074</v>
      </c>
      <c r="H291" s="267">
        <v>0.625</v>
      </c>
      <c r="I291" s="505" t="s">
        <v>1075</v>
      </c>
      <c r="J291" s="520" t="s">
        <v>122</v>
      </c>
      <c r="K291" s="505" t="s">
        <v>1076</v>
      </c>
      <c r="L291" s="123">
        <v>42016</v>
      </c>
    </row>
    <row r="292" spans="1:12" ht="75.75" customHeight="1" x14ac:dyDescent="0.25">
      <c r="A292" s="128">
        <v>283</v>
      </c>
      <c r="B292" s="477" t="s">
        <v>183</v>
      </c>
      <c r="C292" s="1208" t="s">
        <v>1077</v>
      </c>
      <c r="D292" s="478" t="s">
        <v>1078</v>
      </c>
      <c r="E292" s="478" t="s">
        <v>1079</v>
      </c>
      <c r="F292" s="104">
        <v>42034</v>
      </c>
      <c r="G292" s="478" t="s">
        <v>3199</v>
      </c>
      <c r="H292" s="267">
        <v>0.45833333333333331</v>
      </c>
      <c r="I292" s="507" t="s">
        <v>1080</v>
      </c>
      <c r="J292" s="507" t="s">
        <v>40</v>
      </c>
      <c r="K292" s="507" t="s">
        <v>1081</v>
      </c>
      <c r="L292" s="123">
        <v>42016</v>
      </c>
    </row>
    <row r="293" spans="1:12" ht="75.75" customHeight="1" x14ac:dyDescent="0.25">
      <c r="A293" s="129">
        <v>284</v>
      </c>
      <c r="B293" s="477" t="s">
        <v>177</v>
      </c>
      <c r="C293" s="1215" t="s">
        <v>1082</v>
      </c>
      <c r="D293" s="484" t="s">
        <v>1083</v>
      </c>
      <c r="E293" s="484" t="s">
        <v>2711</v>
      </c>
      <c r="F293" s="109">
        <v>42034</v>
      </c>
      <c r="G293" s="484" t="s">
        <v>2265</v>
      </c>
      <c r="H293" s="157">
        <v>0.41666666666666669</v>
      </c>
      <c r="I293" s="502" t="s">
        <v>1084</v>
      </c>
      <c r="J293" s="502" t="s">
        <v>149</v>
      </c>
      <c r="K293" s="502" t="s">
        <v>104</v>
      </c>
      <c r="L293" s="123">
        <v>42016</v>
      </c>
    </row>
    <row r="294" spans="1:12" ht="75.75" customHeight="1" x14ac:dyDescent="0.25">
      <c r="A294" s="129">
        <v>285</v>
      </c>
      <c r="B294" s="477" t="s">
        <v>176</v>
      </c>
      <c r="C294" s="1208" t="s">
        <v>1085</v>
      </c>
      <c r="D294" s="478" t="s">
        <v>1086</v>
      </c>
      <c r="E294" s="478" t="s">
        <v>1778</v>
      </c>
      <c r="F294" s="104" t="s">
        <v>1087</v>
      </c>
      <c r="G294" s="481" t="s">
        <v>1088</v>
      </c>
      <c r="H294" s="157">
        <v>0.41666666666666669</v>
      </c>
      <c r="I294" s="518" t="s">
        <v>1089</v>
      </c>
      <c r="J294" s="518" t="s">
        <v>26</v>
      </c>
      <c r="K294" s="518" t="s">
        <v>1035</v>
      </c>
      <c r="L294" s="123">
        <v>42016</v>
      </c>
    </row>
    <row r="295" spans="1:12" ht="75.75" customHeight="1" x14ac:dyDescent="0.25">
      <c r="A295" s="128">
        <v>286</v>
      </c>
      <c r="B295" s="477" t="s">
        <v>177</v>
      </c>
      <c r="C295" s="1215" t="s">
        <v>1090</v>
      </c>
      <c r="D295" s="484" t="s">
        <v>1091</v>
      </c>
      <c r="E295" s="484" t="s">
        <v>2092</v>
      </c>
      <c r="F295" s="109">
        <v>42034</v>
      </c>
      <c r="G295" s="484" t="s">
        <v>2265</v>
      </c>
      <c r="H295" s="157">
        <v>0.45833333333333331</v>
      </c>
      <c r="I295" s="502" t="s">
        <v>1092</v>
      </c>
      <c r="J295" s="502" t="s">
        <v>149</v>
      </c>
      <c r="K295" s="502" t="s">
        <v>1093</v>
      </c>
      <c r="L295" s="123">
        <v>42016</v>
      </c>
    </row>
    <row r="296" spans="1:12" ht="75.75" customHeight="1" x14ac:dyDescent="0.25">
      <c r="A296" s="129">
        <v>287</v>
      </c>
      <c r="B296" s="412" t="s">
        <v>179</v>
      </c>
      <c r="C296" s="1221" t="s">
        <v>1094</v>
      </c>
      <c r="D296" s="498" t="s">
        <v>1095</v>
      </c>
      <c r="E296" s="498" t="s">
        <v>1096</v>
      </c>
      <c r="F296" s="186">
        <v>42037</v>
      </c>
      <c r="G296" s="498" t="s">
        <v>1097</v>
      </c>
      <c r="H296" s="166">
        <v>0.375</v>
      </c>
      <c r="I296" s="839" t="s">
        <v>1098</v>
      </c>
      <c r="J296" s="839" t="s">
        <v>1099</v>
      </c>
      <c r="K296" s="840" t="s">
        <v>1100</v>
      </c>
      <c r="L296" s="3">
        <v>42017</v>
      </c>
    </row>
    <row r="297" spans="1:12" ht="75.75" customHeight="1" x14ac:dyDescent="0.25">
      <c r="A297" s="129">
        <v>288</v>
      </c>
      <c r="B297" s="477" t="s">
        <v>177</v>
      </c>
      <c r="C297" s="1215">
        <v>980540002938</v>
      </c>
      <c r="D297" s="484" t="s">
        <v>1101</v>
      </c>
      <c r="E297" s="484" t="s">
        <v>1102</v>
      </c>
      <c r="F297" s="108">
        <v>42037</v>
      </c>
      <c r="G297" s="484" t="s">
        <v>251</v>
      </c>
      <c r="H297" s="167">
        <v>0.47916666666666669</v>
      </c>
      <c r="I297" s="484" t="s">
        <v>1103</v>
      </c>
      <c r="J297" s="484" t="s">
        <v>1104</v>
      </c>
      <c r="K297" s="484" t="s">
        <v>196</v>
      </c>
      <c r="L297" s="3">
        <v>42017</v>
      </c>
    </row>
    <row r="298" spans="1:12" ht="75.75" customHeight="1" x14ac:dyDescent="0.25">
      <c r="A298" s="128">
        <v>289</v>
      </c>
      <c r="B298" s="477" t="s">
        <v>179</v>
      </c>
      <c r="C298" s="1210">
        <v>51240002193</v>
      </c>
      <c r="D298" s="478" t="s">
        <v>1105</v>
      </c>
      <c r="E298" s="478" t="s">
        <v>3859</v>
      </c>
      <c r="F298" s="105">
        <v>42041</v>
      </c>
      <c r="G298" s="414" t="s">
        <v>1803</v>
      </c>
      <c r="H298" s="107">
        <v>0.58333333333333337</v>
      </c>
      <c r="I298" s="478" t="s">
        <v>1106</v>
      </c>
      <c r="J298" s="478" t="s">
        <v>8</v>
      </c>
      <c r="K298" s="482">
        <v>87012556422</v>
      </c>
      <c r="L298" s="3">
        <v>42017</v>
      </c>
    </row>
    <row r="299" spans="1:12" ht="75.75" customHeight="1" x14ac:dyDescent="0.25">
      <c r="A299" s="129">
        <v>290</v>
      </c>
      <c r="B299" s="477" t="s">
        <v>179</v>
      </c>
      <c r="C299" s="1212" t="s">
        <v>1107</v>
      </c>
      <c r="D299" s="488" t="s">
        <v>1108</v>
      </c>
      <c r="E299" s="492" t="s">
        <v>1109</v>
      </c>
      <c r="F299" s="108">
        <v>42034</v>
      </c>
      <c r="G299" s="484" t="s">
        <v>1110</v>
      </c>
      <c r="H299" s="168" t="s">
        <v>1111</v>
      </c>
      <c r="I299" s="484" t="s">
        <v>1112</v>
      </c>
      <c r="J299" s="484" t="s">
        <v>299</v>
      </c>
      <c r="K299" s="485" t="s">
        <v>1113</v>
      </c>
      <c r="L299" s="3">
        <v>42017</v>
      </c>
    </row>
    <row r="300" spans="1:12" ht="75.75" customHeight="1" x14ac:dyDescent="0.25">
      <c r="A300" s="129">
        <v>291</v>
      </c>
      <c r="B300" s="477" t="s">
        <v>179</v>
      </c>
      <c r="C300" s="1210">
        <v>60840008867</v>
      </c>
      <c r="D300" s="478" t="s">
        <v>1114</v>
      </c>
      <c r="E300" s="477" t="s">
        <v>3860</v>
      </c>
      <c r="F300" s="105">
        <v>42041</v>
      </c>
      <c r="G300" s="414" t="s">
        <v>1803</v>
      </c>
      <c r="H300" s="107">
        <v>0.60416666666666663</v>
      </c>
      <c r="I300" s="478" t="s">
        <v>1106</v>
      </c>
      <c r="J300" s="478" t="s">
        <v>8</v>
      </c>
      <c r="K300" s="482">
        <v>87012556422</v>
      </c>
      <c r="L300" s="3">
        <v>42017</v>
      </c>
    </row>
    <row r="301" spans="1:12" ht="75.75" customHeight="1" x14ac:dyDescent="0.25">
      <c r="A301" s="128">
        <v>292</v>
      </c>
      <c r="B301" s="477" t="s">
        <v>179</v>
      </c>
      <c r="C301" s="1216" t="s">
        <v>1115</v>
      </c>
      <c r="D301" s="478" t="s">
        <v>1116</v>
      </c>
      <c r="E301" s="480" t="s">
        <v>1779</v>
      </c>
      <c r="F301" s="105">
        <v>42040</v>
      </c>
      <c r="G301" s="480" t="s">
        <v>1779</v>
      </c>
      <c r="H301" s="107">
        <v>0.41666666666666669</v>
      </c>
      <c r="I301" s="478" t="s">
        <v>1117</v>
      </c>
      <c r="J301" s="788" t="s">
        <v>1118</v>
      </c>
      <c r="K301" s="482" t="s">
        <v>1119</v>
      </c>
      <c r="L301" s="3">
        <v>42017</v>
      </c>
    </row>
    <row r="302" spans="1:12" ht="75.75" customHeight="1" x14ac:dyDescent="0.25">
      <c r="A302" s="129">
        <v>293</v>
      </c>
      <c r="B302" s="412" t="s">
        <v>179</v>
      </c>
      <c r="C302" s="1215" t="s">
        <v>150</v>
      </c>
      <c r="D302" s="484" t="s">
        <v>1120</v>
      </c>
      <c r="E302" s="484" t="s">
        <v>4152</v>
      </c>
      <c r="F302" s="106">
        <v>42037</v>
      </c>
      <c r="G302" s="492" t="s">
        <v>4153</v>
      </c>
      <c r="H302" s="169">
        <v>0.625</v>
      </c>
      <c r="I302" s="492" t="s">
        <v>1121</v>
      </c>
      <c r="J302" s="492" t="s">
        <v>1122</v>
      </c>
      <c r="K302" s="484" t="s">
        <v>38</v>
      </c>
      <c r="L302" s="108">
        <v>42017</v>
      </c>
    </row>
    <row r="303" spans="1:12" ht="75.75" customHeight="1" x14ac:dyDescent="0.25">
      <c r="A303" s="129">
        <v>294</v>
      </c>
      <c r="B303" s="412" t="s">
        <v>179</v>
      </c>
      <c r="C303" s="1215" t="s">
        <v>1123</v>
      </c>
      <c r="D303" s="484" t="s">
        <v>1124</v>
      </c>
      <c r="E303" s="484" t="s">
        <v>4154</v>
      </c>
      <c r="F303" s="106">
        <v>42037</v>
      </c>
      <c r="G303" s="492" t="s">
        <v>4153</v>
      </c>
      <c r="H303" s="169">
        <v>0.5</v>
      </c>
      <c r="I303" s="492" t="s">
        <v>1125</v>
      </c>
      <c r="J303" s="492" t="s">
        <v>1122</v>
      </c>
      <c r="K303" s="484" t="s">
        <v>38</v>
      </c>
      <c r="L303" s="108">
        <v>42017</v>
      </c>
    </row>
    <row r="304" spans="1:12" ht="75.75" customHeight="1" x14ac:dyDescent="0.25">
      <c r="A304" s="128">
        <v>295</v>
      </c>
      <c r="B304" s="477" t="s">
        <v>177</v>
      </c>
      <c r="C304" s="1215">
        <v>110640000112</v>
      </c>
      <c r="D304" s="484" t="s">
        <v>1126</v>
      </c>
      <c r="E304" s="484" t="s">
        <v>1127</v>
      </c>
      <c r="F304" s="108">
        <v>42037</v>
      </c>
      <c r="G304" s="484" t="s">
        <v>251</v>
      </c>
      <c r="H304" s="167">
        <v>0.45833333333333331</v>
      </c>
      <c r="I304" s="484" t="s">
        <v>1128</v>
      </c>
      <c r="J304" s="484" t="s">
        <v>1104</v>
      </c>
      <c r="K304" s="484" t="s">
        <v>245</v>
      </c>
      <c r="L304" s="108">
        <v>42017</v>
      </c>
    </row>
    <row r="305" spans="1:12" ht="75.75" customHeight="1" x14ac:dyDescent="0.25">
      <c r="A305" s="129">
        <v>296</v>
      </c>
      <c r="B305" s="477" t="s">
        <v>181</v>
      </c>
      <c r="C305" s="1210">
        <v>61240008671</v>
      </c>
      <c r="D305" s="477" t="s">
        <v>1129</v>
      </c>
      <c r="E305" s="479" t="s">
        <v>1130</v>
      </c>
      <c r="F305" s="105">
        <v>42030</v>
      </c>
      <c r="G305" s="477" t="s">
        <v>1807</v>
      </c>
      <c r="H305" s="167">
        <v>0.625</v>
      </c>
      <c r="I305" s="478" t="s">
        <v>1131</v>
      </c>
      <c r="J305" s="478" t="s">
        <v>608</v>
      </c>
      <c r="K305" s="482">
        <v>87772504433</v>
      </c>
      <c r="L305" s="108">
        <v>42017</v>
      </c>
    </row>
    <row r="306" spans="1:12" ht="75.75" customHeight="1" x14ac:dyDescent="0.25">
      <c r="A306" s="129">
        <v>297</v>
      </c>
      <c r="B306" s="477" t="s">
        <v>180</v>
      </c>
      <c r="C306" s="1215">
        <v>721222040381</v>
      </c>
      <c r="D306" s="484" t="s">
        <v>802</v>
      </c>
      <c r="E306" s="484" t="s">
        <v>1132</v>
      </c>
      <c r="F306" s="109">
        <v>42038</v>
      </c>
      <c r="G306" s="484" t="s">
        <v>4155</v>
      </c>
      <c r="H306" s="169">
        <v>0.5</v>
      </c>
      <c r="I306" s="795" t="s">
        <v>1133</v>
      </c>
      <c r="J306" s="484" t="s">
        <v>804</v>
      </c>
      <c r="K306" s="484" t="s">
        <v>1134</v>
      </c>
      <c r="L306" s="108">
        <v>42017</v>
      </c>
    </row>
    <row r="307" spans="1:12" ht="75.75" customHeight="1" x14ac:dyDescent="0.25">
      <c r="A307" s="128">
        <v>298</v>
      </c>
      <c r="B307" s="477" t="s">
        <v>181</v>
      </c>
      <c r="C307" s="1209" t="s">
        <v>165</v>
      </c>
      <c r="D307" s="477" t="s">
        <v>612</v>
      </c>
      <c r="E307" s="479" t="s">
        <v>1135</v>
      </c>
      <c r="F307" s="105">
        <v>42030</v>
      </c>
      <c r="G307" s="477" t="s">
        <v>1807</v>
      </c>
      <c r="H307" s="170">
        <v>0.66666666666666663</v>
      </c>
      <c r="I307" s="710" t="s">
        <v>1136</v>
      </c>
      <c r="J307" s="790" t="s">
        <v>1137</v>
      </c>
      <c r="K307" s="483">
        <v>87772504433</v>
      </c>
      <c r="L307" s="108">
        <v>42017</v>
      </c>
    </row>
    <row r="308" spans="1:12" ht="75.75" customHeight="1" x14ac:dyDescent="0.25">
      <c r="A308" s="129">
        <v>299</v>
      </c>
      <c r="B308" s="477" t="s">
        <v>181</v>
      </c>
      <c r="C308" s="1214" t="s">
        <v>1138</v>
      </c>
      <c r="D308" s="478" t="s">
        <v>1139</v>
      </c>
      <c r="E308" s="480" t="s">
        <v>1140</v>
      </c>
      <c r="F308" s="105">
        <v>42030</v>
      </c>
      <c r="G308" s="477" t="s">
        <v>1807</v>
      </c>
      <c r="H308" s="169">
        <v>0.70833333333333337</v>
      </c>
      <c r="I308" s="478" t="s">
        <v>1141</v>
      </c>
      <c r="J308" s="478" t="s">
        <v>136</v>
      </c>
      <c r="K308" s="482">
        <v>87772504433</v>
      </c>
      <c r="L308" s="108">
        <v>42017</v>
      </c>
    </row>
    <row r="309" spans="1:12" ht="75.75" customHeight="1" x14ac:dyDescent="0.25">
      <c r="A309" s="129">
        <v>300</v>
      </c>
      <c r="B309" s="477" t="s">
        <v>177</v>
      </c>
      <c r="C309" s="1246">
        <v>30540001992</v>
      </c>
      <c r="D309" s="541" t="s">
        <v>1142</v>
      </c>
      <c r="E309" s="541" t="s">
        <v>4156</v>
      </c>
      <c r="F309" s="171">
        <v>42037</v>
      </c>
      <c r="G309" s="541" t="s">
        <v>2668</v>
      </c>
      <c r="H309" s="167">
        <v>0.45833333333333331</v>
      </c>
      <c r="I309" s="541" t="s">
        <v>1143</v>
      </c>
      <c r="J309" s="541" t="s">
        <v>54</v>
      </c>
      <c r="K309" s="541" t="s">
        <v>1144</v>
      </c>
      <c r="L309" s="108">
        <v>42017</v>
      </c>
    </row>
    <row r="310" spans="1:12" ht="75.75" customHeight="1" x14ac:dyDescent="0.25">
      <c r="A310" s="128">
        <v>301</v>
      </c>
      <c r="B310" s="477" t="s">
        <v>181</v>
      </c>
      <c r="C310" s="1214" t="s">
        <v>1145</v>
      </c>
      <c r="D310" s="477" t="s">
        <v>1146</v>
      </c>
      <c r="E310" s="480" t="s">
        <v>1147</v>
      </c>
      <c r="F310" s="105">
        <v>42030</v>
      </c>
      <c r="G310" s="477" t="s">
        <v>1807</v>
      </c>
      <c r="H310" s="169">
        <v>0.5</v>
      </c>
      <c r="I310" s="478" t="s">
        <v>1148</v>
      </c>
      <c r="J310" s="478" t="s">
        <v>136</v>
      </c>
      <c r="K310" s="482">
        <v>87772504433</v>
      </c>
      <c r="L310" s="108">
        <v>42017</v>
      </c>
    </row>
    <row r="311" spans="1:12" ht="75.75" customHeight="1" x14ac:dyDescent="0.25">
      <c r="A311" s="129">
        <v>302</v>
      </c>
      <c r="B311" s="477" t="s">
        <v>181</v>
      </c>
      <c r="C311" s="1209" t="s">
        <v>1623</v>
      </c>
      <c r="D311" s="478" t="s">
        <v>1149</v>
      </c>
      <c r="E311" s="478" t="s">
        <v>1150</v>
      </c>
      <c r="F311" s="105">
        <f>F310</f>
        <v>42030</v>
      </c>
      <c r="G311" s="478" t="s">
        <v>4157</v>
      </c>
      <c r="H311" s="169">
        <v>0.66666666666666663</v>
      </c>
      <c r="I311" s="478" t="s">
        <v>1151</v>
      </c>
      <c r="J311" s="478" t="s">
        <v>299</v>
      </c>
      <c r="K311" s="482" t="s">
        <v>1152</v>
      </c>
      <c r="L311" s="108">
        <v>42018</v>
      </c>
    </row>
    <row r="312" spans="1:12" ht="75.75" customHeight="1" x14ac:dyDescent="0.25">
      <c r="A312" s="129">
        <v>303</v>
      </c>
      <c r="B312" s="477" t="s">
        <v>181</v>
      </c>
      <c r="C312" s="1209" t="s">
        <v>1153</v>
      </c>
      <c r="D312" s="477" t="s">
        <v>1154</v>
      </c>
      <c r="E312" s="478" t="s">
        <v>4158</v>
      </c>
      <c r="F312" s="105">
        <v>42039</v>
      </c>
      <c r="G312" s="477" t="s">
        <v>1155</v>
      </c>
      <c r="H312" s="169">
        <v>0.5</v>
      </c>
      <c r="I312" s="482" t="s">
        <v>1156</v>
      </c>
      <c r="J312" s="478" t="s">
        <v>214</v>
      </c>
      <c r="K312" s="482" t="s">
        <v>907</v>
      </c>
      <c r="L312" s="108">
        <v>42018</v>
      </c>
    </row>
    <row r="313" spans="1:12" ht="75.75" customHeight="1" x14ac:dyDescent="0.25">
      <c r="A313" s="128">
        <v>304</v>
      </c>
      <c r="B313" s="477" t="s">
        <v>181</v>
      </c>
      <c r="C313" s="1209" t="s">
        <v>1157</v>
      </c>
      <c r="D313" s="477" t="s">
        <v>1158</v>
      </c>
      <c r="E313" s="478" t="s">
        <v>4159</v>
      </c>
      <c r="F313" s="105">
        <f>F312</f>
        <v>42039</v>
      </c>
      <c r="G313" s="477" t="s">
        <v>1379</v>
      </c>
      <c r="H313" s="169">
        <v>0.5</v>
      </c>
      <c r="I313" s="482" t="s">
        <v>1156</v>
      </c>
      <c r="J313" s="788" t="s">
        <v>214</v>
      </c>
      <c r="K313" s="482" t="str">
        <f>K312</f>
        <v>8 (707) 755 80 20, nurzhanz@mail.ru</v>
      </c>
      <c r="L313" s="108">
        <v>42018</v>
      </c>
    </row>
    <row r="314" spans="1:12" ht="75.75" customHeight="1" x14ac:dyDescent="0.25">
      <c r="A314" s="129">
        <v>305</v>
      </c>
      <c r="B314" s="477" t="s">
        <v>177</v>
      </c>
      <c r="C314" s="1215">
        <v>60840009796</v>
      </c>
      <c r="D314" s="484" t="s">
        <v>1159</v>
      </c>
      <c r="E314" s="484" t="s">
        <v>3279</v>
      </c>
      <c r="F314" s="108">
        <v>42034</v>
      </c>
      <c r="G314" s="484" t="s">
        <v>3861</v>
      </c>
      <c r="H314" s="169">
        <v>0.625</v>
      </c>
      <c r="I314" s="484" t="s">
        <v>1160</v>
      </c>
      <c r="J314" s="484" t="s">
        <v>13</v>
      </c>
      <c r="K314" s="484" t="s">
        <v>1161</v>
      </c>
      <c r="L314" s="108">
        <v>42018</v>
      </c>
    </row>
    <row r="315" spans="1:12" ht="75.75" customHeight="1" x14ac:dyDescent="0.25">
      <c r="A315" s="129">
        <v>306</v>
      </c>
      <c r="B315" s="477" t="s">
        <v>175</v>
      </c>
      <c r="C315" s="1208">
        <v>70340004312</v>
      </c>
      <c r="D315" s="489" t="s">
        <v>1162</v>
      </c>
      <c r="E315" s="487" t="s">
        <v>1780</v>
      </c>
      <c r="F315" s="105">
        <v>42041</v>
      </c>
      <c r="G315" s="487" t="s">
        <v>4160</v>
      </c>
      <c r="H315" s="167">
        <v>0.45833333333333331</v>
      </c>
      <c r="I315" s="478" t="s">
        <v>1163</v>
      </c>
      <c r="J315" s="478" t="s">
        <v>1164</v>
      </c>
      <c r="K315" s="478" t="s">
        <v>1165</v>
      </c>
      <c r="L315" s="104">
        <v>42018</v>
      </c>
    </row>
    <row r="316" spans="1:12" ht="75.75" customHeight="1" x14ac:dyDescent="0.25">
      <c r="A316" s="128">
        <v>307</v>
      </c>
      <c r="B316" s="474" t="s">
        <v>177</v>
      </c>
      <c r="C316" s="1207">
        <v>120240023852</v>
      </c>
      <c r="D316" s="475" t="s">
        <v>1166</v>
      </c>
      <c r="E316" s="476" t="s">
        <v>4161</v>
      </c>
      <c r="F316" s="370">
        <v>42038</v>
      </c>
      <c r="G316" s="476" t="s">
        <v>606</v>
      </c>
      <c r="H316" s="372">
        <v>0.4375</v>
      </c>
      <c r="I316" s="475" t="s">
        <v>1167</v>
      </c>
      <c r="J316" s="475" t="s">
        <v>1168</v>
      </c>
      <c r="K316" s="475" t="s">
        <v>142</v>
      </c>
      <c r="L316" s="367">
        <v>42019</v>
      </c>
    </row>
    <row r="317" spans="1:12" ht="75.75" customHeight="1" x14ac:dyDescent="0.25">
      <c r="A317" s="129">
        <v>308</v>
      </c>
      <c r="B317" s="477" t="s">
        <v>177</v>
      </c>
      <c r="C317" s="1247" t="s">
        <v>1169</v>
      </c>
      <c r="D317" s="542" t="s">
        <v>1170</v>
      </c>
      <c r="E317" s="542" t="s">
        <v>2948</v>
      </c>
      <c r="F317" s="172">
        <v>42040</v>
      </c>
      <c r="G317" s="542" t="s">
        <v>4162</v>
      </c>
      <c r="H317" s="173">
        <v>0.5</v>
      </c>
      <c r="I317" s="484" t="s">
        <v>1171</v>
      </c>
      <c r="J317" s="841" t="s">
        <v>1172</v>
      </c>
      <c r="K317" s="842" t="s">
        <v>1173</v>
      </c>
      <c r="L317" s="174">
        <v>42019</v>
      </c>
    </row>
    <row r="318" spans="1:12" ht="75.75" customHeight="1" x14ac:dyDescent="0.25">
      <c r="A318" s="129">
        <v>309</v>
      </c>
      <c r="B318" s="543" t="s">
        <v>177</v>
      </c>
      <c r="C318" s="1248">
        <v>70240012558</v>
      </c>
      <c r="D318" s="544" t="s">
        <v>1174</v>
      </c>
      <c r="E318" s="545" t="s">
        <v>1781</v>
      </c>
      <c r="F318" s="373">
        <v>42038</v>
      </c>
      <c r="G318" s="721" t="s">
        <v>1177</v>
      </c>
      <c r="H318" s="374">
        <v>0.64583333333333337</v>
      </c>
      <c r="I318" s="721" t="s">
        <v>1175</v>
      </c>
      <c r="J318" s="843" t="s">
        <v>1168</v>
      </c>
      <c r="K318" s="844" t="s">
        <v>142</v>
      </c>
      <c r="L318" s="375">
        <v>42019</v>
      </c>
    </row>
    <row r="319" spans="1:12" ht="75.75" customHeight="1" x14ac:dyDescent="0.25">
      <c r="A319" s="128">
        <v>310</v>
      </c>
      <c r="B319" s="543" t="s">
        <v>177</v>
      </c>
      <c r="C319" s="1248">
        <v>71140006750</v>
      </c>
      <c r="D319" s="544" t="s">
        <v>1176</v>
      </c>
      <c r="E319" s="545" t="s">
        <v>1781</v>
      </c>
      <c r="F319" s="373">
        <v>42038</v>
      </c>
      <c r="G319" s="721" t="s">
        <v>1177</v>
      </c>
      <c r="H319" s="374">
        <v>0.625</v>
      </c>
      <c r="I319" s="721" t="s">
        <v>1167</v>
      </c>
      <c r="J319" s="845" t="s">
        <v>188</v>
      </c>
      <c r="K319" s="846" t="s">
        <v>142</v>
      </c>
      <c r="L319" s="376">
        <v>42019</v>
      </c>
    </row>
    <row r="320" spans="1:12" ht="75.75" customHeight="1" x14ac:dyDescent="0.25">
      <c r="A320" s="129">
        <v>311</v>
      </c>
      <c r="B320" s="412" t="s">
        <v>179</v>
      </c>
      <c r="C320" s="1215" t="s">
        <v>1178</v>
      </c>
      <c r="D320" s="484" t="s">
        <v>1179</v>
      </c>
      <c r="E320" s="484" t="s">
        <v>4163</v>
      </c>
      <c r="F320" s="106">
        <v>42053</v>
      </c>
      <c r="G320" s="484" t="s">
        <v>4164</v>
      </c>
      <c r="H320" s="267">
        <v>0.625</v>
      </c>
      <c r="I320" s="578" t="s">
        <v>1180</v>
      </c>
      <c r="J320" s="578" t="s">
        <v>1181</v>
      </c>
      <c r="K320" s="502">
        <v>87714523662</v>
      </c>
      <c r="L320" s="254">
        <v>42019</v>
      </c>
    </row>
    <row r="321" spans="1:12" ht="75.75" customHeight="1" x14ac:dyDescent="0.25">
      <c r="A321" s="129">
        <v>312</v>
      </c>
      <c r="B321" s="477" t="s">
        <v>173</v>
      </c>
      <c r="C321" s="1249" t="s">
        <v>1182</v>
      </c>
      <c r="D321" s="546" t="s">
        <v>1183</v>
      </c>
      <c r="E321" s="546" t="s">
        <v>1782</v>
      </c>
      <c r="F321" s="180">
        <v>42040</v>
      </c>
      <c r="G321" s="546" t="s">
        <v>1184</v>
      </c>
      <c r="H321" s="175">
        <v>0.70833333333333337</v>
      </c>
      <c r="I321" s="507" t="s">
        <v>1171</v>
      </c>
      <c r="J321" s="507" t="s">
        <v>1185</v>
      </c>
      <c r="K321" s="723" t="s">
        <v>1173</v>
      </c>
      <c r="L321" s="254">
        <v>42019</v>
      </c>
    </row>
    <row r="322" spans="1:12" ht="75.75" customHeight="1" x14ac:dyDescent="0.25">
      <c r="A322" s="128">
        <v>313</v>
      </c>
      <c r="B322" s="477" t="s">
        <v>173</v>
      </c>
      <c r="C322" s="1247" t="s">
        <v>1186</v>
      </c>
      <c r="D322" s="542" t="s">
        <v>1187</v>
      </c>
      <c r="E322" s="547" t="s">
        <v>4165</v>
      </c>
      <c r="F322" s="172">
        <v>42040</v>
      </c>
      <c r="G322" s="542" t="s">
        <v>1188</v>
      </c>
      <c r="H322" s="176">
        <v>0.41666666666666669</v>
      </c>
      <c r="I322" s="723" t="s">
        <v>1189</v>
      </c>
      <c r="J322" s="847" t="s">
        <v>1190</v>
      </c>
      <c r="K322" s="842" t="s">
        <v>1173</v>
      </c>
      <c r="L322" s="108">
        <v>42019</v>
      </c>
    </row>
    <row r="323" spans="1:12" ht="75.75" customHeight="1" x14ac:dyDescent="0.25">
      <c r="A323" s="129">
        <v>314</v>
      </c>
      <c r="B323" s="477" t="s">
        <v>175</v>
      </c>
      <c r="C323" s="1210">
        <v>30640008110</v>
      </c>
      <c r="D323" s="487" t="s">
        <v>1191</v>
      </c>
      <c r="E323" s="478" t="s">
        <v>3862</v>
      </c>
      <c r="F323" s="105">
        <v>42046</v>
      </c>
      <c r="G323" s="478" t="s">
        <v>3863</v>
      </c>
      <c r="H323" s="167">
        <v>0.45833333333333331</v>
      </c>
      <c r="I323" s="478" t="s">
        <v>1192</v>
      </c>
      <c r="J323" s="478" t="s">
        <v>2</v>
      </c>
      <c r="K323" s="802" t="s">
        <v>1193</v>
      </c>
      <c r="L323" s="108">
        <v>42019</v>
      </c>
    </row>
    <row r="324" spans="1:12" ht="75.75" customHeight="1" x14ac:dyDescent="0.25">
      <c r="A324" s="129">
        <v>315</v>
      </c>
      <c r="B324" s="477" t="s">
        <v>179</v>
      </c>
      <c r="C324" s="1209" t="s">
        <v>1194</v>
      </c>
      <c r="D324" s="477" t="s">
        <v>1195</v>
      </c>
      <c r="E324" s="490" t="s">
        <v>1783</v>
      </c>
      <c r="F324" s="105">
        <v>42045</v>
      </c>
      <c r="G324" s="481" t="s">
        <v>4166</v>
      </c>
      <c r="H324" s="167">
        <v>0.64583333333333337</v>
      </c>
      <c r="I324" s="478" t="s">
        <v>1196</v>
      </c>
      <c r="J324" s="478" t="s">
        <v>8</v>
      </c>
      <c r="K324" s="534" t="s">
        <v>1197</v>
      </c>
      <c r="L324" s="108">
        <v>42019</v>
      </c>
    </row>
    <row r="325" spans="1:12" ht="75.75" customHeight="1" x14ac:dyDescent="0.25">
      <c r="A325" s="128">
        <v>316</v>
      </c>
      <c r="B325" s="477" t="s">
        <v>179</v>
      </c>
      <c r="C325" s="1210">
        <v>51240002232</v>
      </c>
      <c r="D325" s="478" t="s">
        <v>1198</v>
      </c>
      <c r="E325" s="478" t="s">
        <v>3864</v>
      </c>
      <c r="F325" s="105">
        <v>42041</v>
      </c>
      <c r="G325" s="414" t="s">
        <v>1803</v>
      </c>
      <c r="H325" s="167">
        <v>0.5</v>
      </c>
      <c r="I325" s="478" t="s">
        <v>1106</v>
      </c>
      <c r="J325" s="478" t="s">
        <v>34</v>
      </c>
      <c r="K325" s="482">
        <v>87012556422</v>
      </c>
      <c r="L325" s="108">
        <v>42019</v>
      </c>
    </row>
    <row r="326" spans="1:12" ht="75.75" customHeight="1" x14ac:dyDescent="0.25">
      <c r="A326" s="129">
        <v>317</v>
      </c>
      <c r="B326" s="477" t="s">
        <v>173</v>
      </c>
      <c r="C326" s="1247" t="s">
        <v>1199</v>
      </c>
      <c r="D326" s="542" t="s">
        <v>1200</v>
      </c>
      <c r="E326" s="542" t="s">
        <v>4167</v>
      </c>
      <c r="F326" s="172">
        <v>42040</v>
      </c>
      <c r="G326" s="542" t="s">
        <v>1188</v>
      </c>
      <c r="H326" s="177">
        <v>0.66666666666666663</v>
      </c>
      <c r="I326" s="848" t="s">
        <v>1171</v>
      </c>
      <c r="J326" s="774" t="s">
        <v>1190</v>
      </c>
      <c r="K326" s="842" t="s">
        <v>1173</v>
      </c>
      <c r="L326" s="108">
        <v>42019</v>
      </c>
    </row>
    <row r="327" spans="1:12" ht="75.75" customHeight="1" x14ac:dyDescent="0.25">
      <c r="A327" s="129">
        <v>318</v>
      </c>
      <c r="B327" s="477" t="s">
        <v>181</v>
      </c>
      <c r="C327" s="1209" t="s">
        <v>1201</v>
      </c>
      <c r="D327" s="477" t="s">
        <v>1202</v>
      </c>
      <c r="E327" s="480" t="s">
        <v>1203</v>
      </c>
      <c r="F327" s="105">
        <v>42030</v>
      </c>
      <c r="G327" s="477" t="s">
        <v>609</v>
      </c>
      <c r="H327" s="173">
        <v>0.58333333333333337</v>
      </c>
      <c r="I327" s="478" t="s">
        <v>1204</v>
      </c>
      <c r="J327" s="788" t="s">
        <v>136</v>
      </c>
      <c r="K327" s="482">
        <v>87772504433</v>
      </c>
      <c r="L327" s="108">
        <v>42019</v>
      </c>
    </row>
    <row r="328" spans="1:12" ht="75.75" customHeight="1" x14ac:dyDescent="0.25">
      <c r="A328" s="128">
        <v>319</v>
      </c>
      <c r="B328" s="412" t="s">
        <v>179</v>
      </c>
      <c r="C328" s="1215" t="s">
        <v>62</v>
      </c>
      <c r="D328" s="484" t="s">
        <v>1205</v>
      </c>
      <c r="E328" s="484" t="s">
        <v>4168</v>
      </c>
      <c r="F328" s="106">
        <v>42041</v>
      </c>
      <c r="G328" s="492" t="s">
        <v>4169</v>
      </c>
      <c r="H328" s="169">
        <v>0.5</v>
      </c>
      <c r="I328" s="492" t="s">
        <v>1206</v>
      </c>
      <c r="J328" s="492" t="s">
        <v>1207</v>
      </c>
      <c r="K328" s="484" t="s">
        <v>1208</v>
      </c>
      <c r="L328" s="108">
        <v>42019</v>
      </c>
    </row>
    <row r="329" spans="1:12" ht="75.75" customHeight="1" x14ac:dyDescent="0.25">
      <c r="A329" s="129">
        <v>320</v>
      </c>
      <c r="B329" s="477" t="s">
        <v>181</v>
      </c>
      <c r="C329" s="1209">
        <v>9040002600</v>
      </c>
      <c r="D329" s="478" t="s">
        <v>1209</v>
      </c>
      <c r="E329" s="478" t="s">
        <v>1210</v>
      </c>
      <c r="F329" s="105">
        <v>42033</v>
      </c>
      <c r="G329" s="478" t="s">
        <v>4157</v>
      </c>
      <c r="H329" s="98">
        <v>0.41666666666666669</v>
      </c>
      <c r="I329" s="478" t="s">
        <v>1211</v>
      </c>
      <c r="J329" s="478" t="s">
        <v>299</v>
      </c>
      <c r="K329" s="849" t="s">
        <v>1152</v>
      </c>
      <c r="L329" s="108">
        <v>42019</v>
      </c>
    </row>
    <row r="330" spans="1:12" ht="75.75" customHeight="1" x14ac:dyDescent="0.25">
      <c r="A330" s="129">
        <v>321</v>
      </c>
      <c r="B330" s="477" t="s">
        <v>176</v>
      </c>
      <c r="C330" s="1250" t="s">
        <v>1212</v>
      </c>
      <c r="D330" s="532" t="s">
        <v>1213</v>
      </c>
      <c r="E330" s="532" t="s">
        <v>1214</v>
      </c>
      <c r="F330" s="178">
        <v>42044</v>
      </c>
      <c r="G330" s="532" t="s">
        <v>1215</v>
      </c>
      <c r="H330" s="169">
        <v>0.5</v>
      </c>
      <c r="I330" s="850" t="s">
        <v>1216</v>
      </c>
      <c r="J330" s="548" t="s">
        <v>1217</v>
      </c>
      <c r="K330" s="532" t="s">
        <v>1218</v>
      </c>
      <c r="L330" s="179">
        <v>42019</v>
      </c>
    </row>
    <row r="331" spans="1:12" ht="75.75" customHeight="1" x14ac:dyDescent="0.25">
      <c r="A331" s="128">
        <v>322</v>
      </c>
      <c r="B331" s="477" t="s">
        <v>175</v>
      </c>
      <c r="C331" s="1208">
        <v>40440009708</v>
      </c>
      <c r="D331" s="489" t="s">
        <v>1219</v>
      </c>
      <c r="E331" s="487" t="s">
        <v>3865</v>
      </c>
      <c r="F331" s="105">
        <v>42044</v>
      </c>
      <c r="G331" s="487" t="s">
        <v>3866</v>
      </c>
      <c r="H331" s="167">
        <v>0.45833333333333331</v>
      </c>
      <c r="I331" s="478" t="s">
        <v>1220</v>
      </c>
      <c r="J331" s="478" t="s">
        <v>896</v>
      </c>
      <c r="K331" s="478">
        <v>87018041086</v>
      </c>
      <c r="L331" s="179">
        <v>42019</v>
      </c>
    </row>
    <row r="332" spans="1:12" ht="75.75" customHeight="1" x14ac:dyDescent="0.25">
      <c r="A332" s="129">
        <v>323</v>
      </c>
      <c r="B332" s="477" t="s">
        <v>177</v>
      </c>
      <c r="C332" s="1210" t="s">
        <v>1221</v>
      </c>
      <c r="D332" s="546" t="s">
        <v>1222</v>
      </c>
      <c r="E332" s="546" t="s">
        <v>3867</v>
      </c>
      <c r="F332" s="180">
        <v>42040</v>
      </c>
      <c r="G332" s="478" t="s">
        <v>3017</v>
      </c>
      <c r="H332" s="167">
        <v>0.60416666666666663</v>
      </c>
      <c r="I332" s="478" t="s">
        <v>1223</v>
      </c>
      <c r="J332" s="478" t="s">
        <v>35</v>
      </c>
      <c r="K332" s="851">
        <v>87142900930</v>
      </c>
      <c r="L332" s="179">
        <v>42019</v>
      </c>
    </row>
    <row r="333" spans="1:12" ht="75.75" customHeight="1" x14ac:dyDescent="0.25">
      <c r="A333" s="129">
        <v>324</v>
      </c>
      <c r="B333" s="477" t="s">
        <v>181</v>
      </c>
      <c r="C333" s="1216" t="s">
        <v>1224</v>
      </c>
      <c r="D333" s="478" t="s">
        <v>1225</v>
      </c>
      <c r="E333" s="478" t="s">
        <v>1784</v>
      </c>
      <c r="F333" s="104">
        <v>42037</v>
      </c>
      <c r="G333" s="478" t="s">
        <v>1808</v>
      </c>
      <c r="H333" s="169">
        <v>0.5</v>
      </c>
      <c r="I333" s="478" t="s">
        <v>1226</v>
      </c>
      <c r="J333" s="776" t="s">
        <v>8</v>
      </c>
      <c r="K333" s="852">
        <v>87016873112</v>
      </c>
      <c r="L333" s="179">
        <v>42019</v>
      </c>
    </row>
    <row r="334" spans="1:12" ht="75.75" customHeight="1" x14ac:dyDescent="0.25">
      <c r="A334" s="128">
        <v>325</v>
      </c>
      <c r="B334" s="486" t="s">
        <v>806</v>
      </c>
      <c r="C334" s="1214" t="s">
        <v>1227</v>
      </c>
      <c r="D334" s="486" t="s">
        <v>1228</v>
      </c>
      <c r="E334" s="486" t="s">
        <v>1229</v>
      </c>
      <c r="F334" s="97">
        <v>42041</v>
      </c>
      <c r="G334" s="486" t="s">
        <v>1230</v>
      </c>
      <c r="H334" s="98">
        <v>0.625</v>
      </c>
      <c r="I334" s="480" t="s">
        <v>1231</v>
      </c>
      <c r="J334" s="853" t="s">
        <v>810</v>
      </c>
      <c r="K334" s="486">
        <v>87477797702</v>
      </c>
      <c r="L334" s="179">
        <v>42020</v>
      </c>
    </row>
    <row r="335" spans="1:12" ht="75.75" customHeight="1" x14ac:dyDescent="0.25">
      <c r="A335" s="129">
        <v>326</v>
      </c>
      <c r="B335" s="477" t="s">
        <v>176</v>
      </c>
      <c r="C335" s="1219" t="s">
        <v>1232</v>
      </c>
      <c r="D335" s="480" t="s">
        <v>1233</v>
      </c>
      <c r="E335" s="480" t="s">
        <v>1785</v>
      </c>
      <c r="F335" s="181">
        <v>42034</v>
      </c>
      <c r="G335" s="480" t="s">
        <v>4170</v>
      </c>
      <c r="H335" s="98">
        <v>0.41666666666666669</v>
      </c>
      <c r="I335" s="480" t="s">
        <v>1234</v>
      </c>
      <c r="J335" s="480" t="s">
        <v>1235</v>
      </c>
      <c r="K335" s="480">
        <v>87011115578.869995</v>
      </c>
      <c r="L335" s="179">
        <v>42020</v>
      </c>
    </row>
    <row r="336" spans="1:12" ht="75.75" customHeight="1" x14ac:dyDescent="0.25">
      <c r="A336" s="129">
        <v>327</v>
      </c>
      <c r="B336" s="477" t="s">
        <v>176</v>
      </c>
      <c r="C336" s="1241">
        <v>970240020616</v>
      </c>
      <c r="D336" s="482" t="s">
        <v>1236</v>
      </c>
      <c r="E336" s="482" t="s">
        <v>1237</v>
      </c>
      <c r="F336" s="182">
        <v>42045</v>
      </c>
      <c r="G336" s="482" t="s">
        <v>1238</v>
      </c>
      <c r="H336" s="98">
        <v>0.41666666666666669</v>
      </c>
      <c r="I336" s="482" t="s">
        <v>1239</v>
      </c>
      <c r="J336" s="776" t="s">
        <v>8</v>
      </c>
      <c r="K336" s="482" t="s">
        <v>1240</v>
      </c>
      <c r="L336" s="179">
        <v>42020</v>
      </c>
    </row>
    <row r="337" spans="1:12" ht="75.75" customHeight="1" x14ac:dyDescent="0.25">
      <c r="A337" s="128">
        <v>328</v>
      </c>
      <c r="B337" s="477" t="s">
        <v>182</v>
      </c>
      <c r="C337" s="1251">
        <v>980440000373</v>
      </c>
      <c r="D337" s="549" t="s">
        <v>1241</v>
      </c>
      <c r="E337" s="549" t="s">
        <v>4171</v>
      </c>
      <c r="F337" s="181">
        <v>42040</v>
      </c>
      <c r="G337" s="480" t="s">
        <v>4172</v>
      </c>
      <c r="H337" s="167">
        <v>0.45833333333333331</v>
      </c>
      <c r="I337" s="480" t="s">
        <v>1242</v>
      </c>
      <c r="J337" s="480" t="s">
        <v>1243</v>
      </c>
      <c r="K337" s="480" t="s">
        <v>1244</v>
      </c>
      <c r="L337" s="179">
        <v>42020</v>
      </c>
    </row>
    <row r="338" spans="1:12" ht="75.75" customHeight="1" x14ac:dyDescent="0.25">
      <c r="A338" s="129">
        <v>329</v>
      </c>
      <c r="B338" s="477" t="s">
        <v>179</v>
      </c>
      <c r="C338" s="1209" t="s">
        <v>1245</v>
      </c>
      <c r="D338" s="477" t="s">
        <v>1246</v>
      </c>
      <c r="E338" s="478" t="s">
        <v>1247</v>
      </c>
      <c r="F338" s="105">
        <f>F337</f>
        <v>42040</v>
      </c>
      <c r="G338" s="478" t="s">
        <v>4157</v>
      </c>
      <c r="H338" s="167">
        <v>0.625</v>
      </c>
      <c r="I338" s="478" t="s">
        <v>1248</v>
      </c>
      <c r="J338" s="478" t="s">
        <v>299</v>
      </c>
      <c r="K338" s="482" t="s">
        <v>1152</v>
      </c>
      <c r="L338" s="179">
        <v>42020</v>
      </c>
    </row>
    <row r="339" spans="1:12" ht="75.75" customHeight="1" x14ac:dyDescent="0.25">
      <c r="A339" s="129">
        <v>330</v>
      </c>
      <c r="B339" s="477" t="s">
        <v>179</v>
      </c>
      <c r="C339" s="1209" t="s">
        <v>1249</v>
      </c>
      <c r="D339" s="477" t="s">
        <v>1250</v>
      </c>
      <c r="E339" s="478" t="s">
        <v>4173</v>
      </c>
      <c r="F339" s="105">
        <v>42039</v>
      </c>
      <c r="G339" s="477" t="s">
        <v>4174</v>
      </c>
      <c r="H339" s="98">
        <v>0.41666666666666669</v>
      </c>
      <c r="I339" s="478" t="s">
        <v>1251</v>
      </c>
      <c r="J339" s="478" t="s">
        <v>8</v>
      </c>
      <c r="K339" s="482" t="str">
        <f>K338</f>
        <v>87019006028, businesscub@mail.ru</v>
      </c>
      <c r="L339" s="179">
        <v>42020</v>
      </c>
    </row>
    <row r="340" spans="1:12" ht="75.75" customHeight="1" x14ac:dyDescent="0.25">
      <c r="A340" s="128">
        <v>331</v>
      </c>
      <c r="B340" s="477" t="s">
        <v>175</v>
      </c>
      <c r="C340" s="1252" t="s">
        <v>1252</v>
      </c>
      <c r="D340" s="488" t="s">
        <v>1253</v>
      </c>
      <c r="E340" s="484" t="s">
        <v>3868</v>
      </c>
      <c r="F340" s="109">
        <v>42041</v>
      </c>
      <c r="G340" s="484" t="str">
        <f>E340</f>
        <v>ОҚО, Түлкібас ауд, Түлкібас а, Көбей к., 1 үй</v>
      </c>
      <c r="H340" s="167">
        <v>0.45833333333333331</v>
      </c>
      <c r="I340" s="484" t="s">
        <v>1254</v>
      </c>
      <c r="J340" s="484" t="s">
        <v>1255</v>
      </c>
      <c r="K340" s="484">
        <v>87755980460</v>
      </c>
      <c r="L340" s="183">
        <v>42023</v>
      </c>
    </row>
    <row r="341" spans="1:12" ht="75.75" customHeight="1" x14ac:dyDescent="0.25">
      <c r="A341" s="129">
        <v>332</v>
      </c>
      <c r="B341" s="477" t="s">
        <v>175</v>
      </c>
      <c r="C341" s="1210">
        <v>60440012701</v>
      </c>
      <c r="D341" s="489" t="s">
        <v>1256</v>
      </c>
      <c r="E341" s="487" t="s">
        <v>3869</v>
      </c>
      <c r="F341" s="105">
        <v>42037</v>
      </c>
      <c r="G341" s="487" t="s">
        <v>3869</v>
      </c>
      <c r="H341" s="167">
        <v>0.45833333333333331</v>
      </c>
      <c r="I341" s="478" t="s">
        <v>1257</v>
      </c>
      <c r="J341" s="478" t="s">
        <v>2</v>
      </c>
      <c r="K341" s="478">
        <v>87018041085</v>
      </c>
      <c r="L341" s="183">
        <v>42023</v>
      </c>
    </row>
    <row r="342" spans="1:12" ht="75.75" customHeight="1" x14ac:dyDescent="0.25">
      <c r="A342" s="129">
        <v>333</v>
      </c>
      <c r="B342" s="477" t="s">
        <v>177</v>
      </c>
      <c r="C342" s="1214">
        <v>130740008452</v>
      </c>
      <c r="D342" s="486" t="s">
        <v>1258</v>
      </c>
      <c r="E342" s="486" t="s">
        <v>1259</v>
      </c>
      <c r="F342" s="97">
        <v>42041</v>
      </c>
      <c r="G342" s="486" t="s">
        <v>785</v>
      </c>
      <c r="H342" s="98">
        <v>0.45833333333333331</v>
      </c>
      <c r="I342" s="486" t="s">
        <v>99</v>
      </c>
      <c r="J342" s="486" t="s">
        <v>1260</v>
      </c>
      <c r="K342" s="486" t="s">
        <v>1261</v>
      </c>
      <c r="L342" s="183">
        <v>42023</v>
      </c>
    </row>
    <row r="343" spans="1:12" ht="75.75" customHeight="1" x14ac:dyDescent="0.25">
      <c r="A343" s="128">
        <v>334</v>
      </c>
      <c r="B343" s="511" t="s">
        <v>526</v>
      </c>
      <c r="C343" s="1208">
        <v>581125450143</v>
      </c>
      <c r="D343" s="531" t="s">
        <v>1262</v>
      </c>
      <c r="E343" s="531" t="s">
        <v>4175</v>
      </c>
      <c r="F343" s="111">
        <v>42041</v>
      </c>
      <c r="G343" s="484" t="s">
        <v>2998</v>
      </c>
      <c r="H343" s="167">
        <v>0.66666666666666663</v>
      </c>
      <c r="I343" s="531" t="s">
        <v>1263</v>
      </c>
      <c r="J343" s="496" t="s">
        <v>1009</v>
      </c>
      <c r="K343" s="478" t="s">
        <v>1264</v>
      </c>
      <c r="L343" s="183">
        <v>42023</v>
      </c>
    </row>
    <row r="344" spans="1:12" ht="75.75" customHeight="1" x14ac:dyDescent="0.25">
      <c r="A344" s="129">
        <v>335</v>
      </c>
      <c r="B344" s="511" t="s">
        <v>526</v>
      </c>
      <c r="C344" s="1208">
        <v>690714301557</v>
      </c>
      <c r="D344" s="531" t="s">
        <v>1265</v>
      </c>
      <c r="E344" s="531" t="s">
        <v>4176</v>
      </c>
      <c r="F344" s="111">
        <v>42045</v>
      </c>
      <c r="G344" s="484" t="s">
        <v>2998</v>
      </c>
      <c r="H344" s="167">
        <v>0.66666666666666663</v>
      </c>
      <c r="I344" s="531" t="s">
        <v>1266</v>
      </c>
      <c r="J344" s="496" t="s">
        <v>1009</v>
      </c>
      <c r="K344" s="478" t="s">
        <v>1264</v>
      </c>
      <c r="L344" s="183">
        <v>42023</v>
      </c>
    </row>
    <row r="345" spans="1:12" ht="75.75" customHeight="1" x14ac:dyDescent="0.25">
      <c r="A345" s="129">
        <v>336</v>
      </c>
      <c r="B345" s="477" t="s">
        <v>176</v>
      </c>
      <c r="C345" s="1222" t="s">
        <v>1267</v>
      </c>
      <c r="D345" s="501" t="s">
        <v>1268</v>
      </c>
      <c r="E345" s="501" t="s">
        <v>1786</v>
      </c>
      <c r="F345" s="124">
        <v>42045</v>
      </c>
      <c r="G345" s="501" t="s">
        <v>4177</v>
      </c>
      <c r="H345" s="167">
        <v>0.45833333333333331</v>
      </c>
      <c r="I345" s="501" t="s">
        <v>1269</v>
      </c>
      <c r="J345" s="501" t="s">
        <v>26</v>
      </c>
      <c r="K345" s="501">
        <v>87004161127</v>
      </c>
      <c r="L345" s="183">
        <v>42023</v>
      </c>
    </row>
    <row r="346" spans="1:12" ht="75.75" customHeight="1" x14ac:dyDescent="0.25">
      <c r="A346" s="128">
        <v>337</v>
      </c>
      <c r="B346" s="511" t="s">
        <v>526</v>
      </c>
      <c r="C346" s="1208" t="s">
        <v>1270</v>
      </c>
      <c r="D346" s="478" t="s">
        <v>1271</v>
      </c>
      <c r="E346" s="478" t="s">
        <v>3870</v>
      </c>
      <c r="F346" s="104">
        <v>42044</v>
      </c>
      <c r="G346" s="484" t="s">
        <v>2998</v>
      </c>
      <c r="H346" s="167">
        <v>0.4375</v>
      </c>
      <c r="I346" s="478" t="s">
        <v>1272</v>
      </c>
      <c r="J346" s="478" t="s">
        <v>1273</v>
      </c>
      <c r="K346" s="478" t="s">
        <v>1274</v>
      </c>
      <c r="L346" s="183">
        <v>42023</v>
      </c>
    </row>
    <row r="347" spans="1:12" ht="75.75" customHeight="1" x14ac:dyDescent="0.25">
      <c r="A347" s="129">
        <v>338</v>
      </c>
      <c r="B347" s="412" t="s">
        <v>179</v>
      </c>
      <c r="C347" s="1246" t="s">
        <v>1275</v>
      </c>
      <c r="D347" s="484" t="s">
        <v>1276</v>
      </c>
      <c r="E347" s="484" t="s">
        <v>4178</v>
      </c>
      <c r="F347" s="106">
        <v>42044</v>
      </c>
      <c r="G347" s="484" t="s">
        <v>1277</v>
      </c>
      <c r="H347" s="167">
        <v>0.625</v>
      </c>
      <c r="I347" s="492" t="s">
        <v>1278</v>
      </c>
      <c r="J347" s="492" t="s">
        <v>1279</v>
      </c>
      <c r="K347" s="484" t="s">
        <v>1280</v>
      </c>
      <c r="L347" s="108">
        <v>42024</v>
      </c>
    </row>
    <row r="348" spans="1:12" ht="75.75" customHeight="1" x14ac:dyDescent="0.25">
      <c r="A348" s="129">
        <v>339</v>
      </c>
      <c r="B348" s="486" t="s">
        <v>806</v>
      </c>
      <c r="C348" s="1214" t="s">
        <v>1281</v>
      </c>
      <c r="D348" s="486" t="s">
        <v>1282</v>
      </c>
      <c r="E348" s="486" t="s">
        <v>4179</v>
      </c>
      <c r="F348" s="97">
        <v>42041</v>
      </c>
      <c r="G348" s="486" t="s">
        <v>3717</v>
      </c>
      <c r="H348" s="98">
        <v>0.41666666666666669</v>
      </c>
      <c r="I348" s="480" t="s">
        <v>1283</v>
      </c>
      <c r="J348" s="854" t="s">
        <v>810</v>
      </c>
      <c r="K348" s="486">
        <v>87474167283</v>
      </c>
      <c r="L348" s="97">
        <v>42024</v>
      </c>
    </row>
    <row r="349" spans="1:12" ht="75.75" customHeight="1" x14ac:dyDescent="0.25">
      <c r="A349" s="128">
        <v>340</v>
      </c>
      <c r="B349" s="486" t="s">
        <v>806</v>
      </c>
      <c r="C349" s="1214" t="s">
        <v>1284</v>
      </c>
      <c r="D349" s="486" t="s">
        <v>1285</v>
      </c>
      <c r="E349" s="486" t="s">
        <v>3718</v>
      </c>
      <c r="F349" s="97">
        <v>42041</v>
      </c>
      <c r="G349" s="486" t="s">
        <v>3717</v>
      </c>
      <c r="H349" s="98">
        <v>0.45833333333333331</v>
      </c>
      <c r="I349" s="480" t="s">
        <v>1283</v>
      </c>
      <c r="J349" s="480" t="s">
        <v>810</v>
      </c>
      <c r="K349" s="486">
        <v>87474167283</v>
      </c>
      <c r="L349" s="97">
        <v>42024</v>
      </c>
    </row>
    <row r="350" spans="1:12" ht="75.75" customHeight="1" x14ac:dyDescent="0.25">
      <c r="A350" s="129">
        <v>341</v>
      </c>
      <c r="B350" s="477" t="s">
        <v>179</v>
      </c>
      <c r="C350" s="1222" t="s">
        <v>1286</v>
      </c>
      <c r="D350" s="501" t="s">
        <v>1287</v>
      </c>
      <c r="E350" s="501" t="s">
        <v>1288</v>
      </c>
      <c r="F350" s="124">
        <v>42045</v>
      </c>
      <c r="G350" s="501" t="s">
        <v>1289</v>
      </c>
      <c r="H350" s="98">
        <v>0.45833333333333331</v>
      </c>
      <c r="I350" s="501" t="s">
        <v>1290</v>
      </c>
      <c r="J350" s="501" t="s">
        <v>26</v>
      </c>
      <c r="K350" s="501">
        <v>87017608281</v>
      </c>
      <c r="L350" s="97">
        <v>42024</v>
      </c>
    </row>
    <row r="351" spans="1:12" ht="75.75" customHeight="1" x14ac:dyDescent="0.25">
      <c r="A351" s="129">
        <v>342</v>
      </c>
      <c r="B351" s="477" t="s">
        <v>176</v>
      </c>
      <c r="C351" s="1222" t="s">
        <v>1291</v>
      </c>
      <c r="D351" s="501" t="s">
        <v>1292</v>
      </c>
      <c r="E351" s="501" t="s">
        <v>1787</v>
      </c>
      <c r="F351" s="124">
        <v>42044</v>
      </c>
      <c r="G351" s="501" t="s">
        <v>4180</v>
      </c>
      <c r="H351" s="98">
        <v>0.45833333333333331</v>
      </c>
      <c r="I351" s="501" t="s">
        <v>1293</v>
      </c>
      <c r="J351" s="501" t="s">
        <v>26</v>
      </c>
      <c r="K351" s="501">
        <v>87017608281</v>
      </c>
      <c r="L351" s="97">
        <v>42024</v>
      </c>
    </row>
    <row r="352" spans="1:12" ht="75.75" customHeight="1" x14ac:dyDescent="0.25">
      <c r="A352" s="128">
        <v>343</v>
      </c>
      <c r="B352" s="477" t="s">
        <v>176</v>
      </c>
      <c r="C352" s="1222" t="s">
        <v>1294</v>
      </c>
      <c r="D352" s="501" t="s">
        <v>1295</v>
      </c>
      <c r="E352" s="501" t="s">
        <v>4181</v>
      </c>
      <c r="F352" s="124">
        <v>42044</v>
      </c>
      <c r="G352" s="501" t="s">
        <v>4180</v>
      </c>
      <c r="H352" s="98">
        <v>0.45833333333333331</v>
      </c>
      <c r="I352" s="501" t="s">
        <v>1296</v>
      </c>
      <c r="J352" s="501" t="s">
        <v>26</v>
      </c>
      <c r="K352" s="501">
        <v>87017608281</v>
      </c>
      <c r="L352" s="97">
        <v>42024</v>
      </c>
    </row>
    <row r="353" spans="1:12" ht="75.75" customHeight="1" x14ac:dyDescent="0.25">
      <c r="A353" s="129">
        <v>344</v>
      </c>
      <c r="B353" s="477" t="s">
        <v>172</v>
      </c>
      <c r="C353" s="1215">
        <v>41040004110</v>
      </c>
      <c r="D353" s="484" t="s">
        <v>1297</v>
      </c>
      <c r="E353" s="484" t="s">
        <v>3871</v>
      </c>
      <c r="F353" s="109">
        <v>42037</v>
      </c>
      <c r="G353" s="421" t="s">
        <v>1801</v>
      </c>
      <c r="H353" s="98">
        <v>0.45833333333333331</v>
      </c>
      <c r="I353" s="478" t="s">
        <v>1298</v>
      </c>
      <c r="J353" s="484" t="s">
        <v>337</v>
      </c>
      <c r="K353" s="484" t="s">
        <v>123</v>
      </c>
      <c r="L353" s="97">
        <v>42024</v>
      </c>
    </row>
    <row r="354" spans="1:12" ht="75.75" customHeight="1" x14ac:dyDescent="0.25">
      <c r="A354" s="129">
        <v>345</v>
      </c>
      <c r="B354" s="477" t="s">
        <v>172</v>
      </c>
      <c r="C354" s="1215" t="s">
        <v>1299</v>
      </c>
      <c r="D354" s="484" t="s">
        <v>1300</v>
      </c>
      <c r="E354" s="484" t="s">
        <v>1301</v>
      </c>
      <c r="F354" s="109">
        <v>42037</v>
      </c>
      <c r="G354" s="421" t="s">
        <v>1801</v>
      </c>
      <c r="H354" s="98">
        <v>0.45833333333333331</v>
      </c>
      <c r="I354" s="478" t="s">
        <v>1302</v>
      </c>
      <c r="J354" s="484" t="s">
        <v>337</v>
      </c>
      <c r="K354" s="484" t="s">
        <v>123</v>
      </c>
      <c r="L354" s="97">
        <v>42024</v>
      </c>
    </row>
    <row r="355" spans="1:12" ht="75.75" customHeight="1" x14ac:dyDescent="0.25">
      <c r="A355" s="128">
        <v>346</v>
      </c>
      <c r="B355" s="477" t="s">
        <v>172</v>
      </c>
      <c r="C355" s="1215" t="s">
        <v>1303</v>
      </c>
      <c r="D355" s="484" t="s">
        <v>1304</v>
      </c>
      <c r="E355" s="484" t="s">
        <v>3872</v>
      </c>
      <c r="F355" s="109">
        <v>42037</v>
      </c>
      <c r="G355" s="421" t="s">
        <v>1801</v>
      </c>
      <c r="H355" s="98">
        <v>0.5</v>
      </c>
      <c r="I355" s="478" t="s">
        <v>489</v>
      </c>
      <c r="J355" s="484" t="s">
        <v>337</v>
      </c>
      <c r="K355" s="484" t="s">
        <v>123</v>
      </c>
      <c r="L355" s="97">
        <v>42024</v>
      </c>
    </row>
    <row r="356" spans="1:12" ht="75.75" customHeight="1" x14ac:dyDescent="0.25">
      <c r="A356" s="129">
        <v>347</v>
      </c>
      <c r="B356" s="477" t="s">
        <v>172</v>
      </c>
      <c r="C356" s="1215">
        <v>70240005199</v>
      </c>
      <c r="D356" s="478" t="s">
        <v>1305</v>
      </c>
      <c r="E356" s="478" t="s">
        <v>1306</v>
      </c>
      <c r="F356" s="104">
        <v>42040</v>
      </c>
      <c r="G356" s="421" t="s">
        <v>1801</v>
      </c>
      <c r="H356" s="98">
        <v>0.41666666666666669</v>
      </c>
      <c r="I356" s="478" t="s">
        <v>1307</v>
      </c>
      <c r="J356" s="478" t="s">
        <v>337</v>
      </c>
      <c r="K356" s="478" t="s">
        <v>123</v>
      </c>
      <c r="L356" s="97">
        <v>42024</v>
      </c>
    </row>
    <row r="357" spans="1:12" ht="75.75" customHeight="1" x14ac:dyDescent="0.25">
      <c r="A357" s="129">
        <v>348</v>
      </c>
      <c r="B357" s="477" t="s">
        <v>172</v>
      </c>
      <c r="C357" s="1215">
        <v>40840008328</v>
      </c>
      <c r="D357" s="478" t="s">
        <v>1308</v>
      </c>
      <c r="E357" s="478" t="s">
        <v>1309</v>
      </c>
      <c r="F357" s="104">
        <v>42040</v>
      </c>
      <c r="G357" s="421" t="s">
        <v>1801</v>
      </c>
      <c r="H357" s="98">
        <v>0.45833333333333331</v>
      </c>
      <c r="I357" s="478" t="s">
        <v>1307</v>
      </c>
      <c r="J357" s="478" t="s">
        <v>337</v>
      </c>
      <c r="K357" s="478" t="s">
        <v>481</v>
      </c>
      <c r="L357" s="97">
        <v>42024</v>
      </c>
    </row>
    <row r="358" spans="1:12" ht="75.75" customHeight="1" x14ac:dyDescent="0.25">
      <c r="A358" s="128">
        <v>349</v>
      </c>
      <c r="B358" s="477" t="s">
        <v>172</v>
      </c>
      <c r="C358" s="1210">
        <v>770530300144</v>
      </c>
      <c r="D358" s="478" t="s">
        <v>1310</v>
      </c>
      <c r="E358" s="478" t="s">
        <v>1311</v>
      </c>
      <c r="F358" s="104">
        <v>42040</v>
      </c>
      <c r="G358" s="421" t="s">
        <v>1801</v>
      </c>
      <c r="H358" s="98">
        <v>0.41666666666666669</v>
      </c>
      <c r="I358" s="478" t="s">
        <v>1307</v>
      </c>
      <c r="J358" s="478" t="s">
        <v>337</v>
      </c>
      <c r="K358" s="478" t="s">
        <v>123</v>
      </c>
      <c r="L358" s="97">
        <v>42024</v>
      </c>
    </row>
    <row r="359" spans="1:12" ht="75.75" customHeight="1" x14ac:dyDescent="0.25">
      <c r="A359" s="129">
        <v>350</v>
      </c>
      <c r="B359" s="477" t="s">
        <v>182</v>
      </c>
      <c r="C359" s="1215" t="s">
        <v>674</v>
      </c>
      <c r="D359" s="484" t="s">
        <v>1312</v>
      </c>
      <c r="E359" s="484" t="s">
        <v>3873</v>
      </c>
      <c r="F359" s="109">
        <v>42045</v>
      </c>
      <c r="G359" s="484" t="s">
        <v>1313</v>
      </c>
      <c r="H359" s="167">
        <v>0.625</v>
      </c>
      <c r="I359" s="484" t="s">
        <v>886</v>
      </c>
      <c r="J359" s="484" t="s">
        <v>287</v>
      </c>
      <c r="K359" s="485" t="s">
        <v>915</v>
      </c>
      <c r="L359" s="97">
        <v>42024</v>
      </c>
    </row>
    <row r="360" spans="1:12" ht="75.75" customHeight="1" x14ac:dyDescent="0.25">
      <c r="A360" s="129">
        <v>351</v>
      </c>
      <c r="B360" s="477" t="s">
        <v>176</v>
      </c>
      <c r="C360" s="1241">
        <v>20240001880</v>
      </c>
      <c r="D360" s="482" t="s">
        <v>1314</v>
      </c>
      <c r="E360" s="482" t="s">
        <v>1788</v>
      </c>
      <c r="F360" s="182">
        <v>42048</v>
      </c>
      <c r="G360" s="482" t="s">
        <v>4182</v>
      </c>
      <c r="H360" s="98">
        <v>0.41666666666666669</v>
      </c>
      <c r="I360" s="482" t="s">
        <v>1315</v>
      </c>
      <c r="J360" s="482" t="s">
        <v>1316</v>
      </c>
      <c r="K360" s="482" t="s">
        <v>1317</v>
      </c>
      <c r="L360" s="97">
        <v>42024</v>
      </c>
    </row>
    <row r="361" spans="1:12" ht="75.75" customHeight="1" x14ac:dyDescent="0.25">
      <c r="A361" s="128">
        <v>352</v>
      </c>
      <c r="B361" s="550" t="s">
        <v>183</v>
      </c>
      <c r="C361" s="1253" t="s">
        <v>1318</v>
      </c>
      <c r="D361" s="550" t="s">
        <v>1319</v>
      </c>
      <c r="E361" s="551" t="s">
        <v>4183</v>
      </c>
      <c r="F361" s="187">
        <v>42030</v>
      </c>
      <c r="G361" s="559" t="s">
        <v>3875</v>
      </c>
      <c r="H361" s="142" t="s">
        <v>3251</v>
      </c>
      <c r="I361" s="715" t="s">
        <v>1320</v>
      </c>
      <c r="J361" s="819" t="s">
        <v>141</v>
      </c>
      <c r="K361" s="855" t="s">
        <v>1321</v>
      </c>
      <c r="L361" s="188">
        <v>42024</v>
      </c>
    </row>
    <row r="362" spans="1:12" ht="75.75" customHeight="1" x14ac:dyDescent="0.25">
      <c r="A362" s="129">
        <v>353</v>
      </c>
      <c r="B362" s="550" t="s">
        <v>183</v>
      </c>
      <c r="C362" s="1254">
        <v>30440009121</v>
      </c>
      <c r="D362" s="553" t="s">
        <v>1322</v>
      </c>
      <c r="E362" s="553" t="s">
        <v>1789</v>
      </c>
      <c r="F362" s="187">
        <v>42030</v>
      </c>
      <c r="G362" s="559" t="s">
        <v>3875</v>
      </c>
      <c r="H362" s="142" t="s">
        <v>4040</v>
      </c>
      <c r="I362" s="715" t="s">
        <v>1320</v>
      </c>
      <c r="J362" s="819" t="s">
        <v>141</v>
      </c>
      <c r="K362" s="855" t="s">
        <v>1321</v>
      </c>
      <c r="L362" s="188">
        <v>42024</v>
      </c>
    </row>
    <row r="363" spans="1:12" ht="75.75" customHeight="1" x14ac:dyDescent="0.25">
      <c r="A363" s="129">
        <v>354</v>
      </c>
      <c r="B363" s="550" t="s">
        <v>183</v>
      </c>
      <c r="C363" s="1255">
        <v>61240011085</v>
      </c>
      <c r="D363" s="555" t="s">
        <v>1323</v>
      </c>
      <c r="E363" s="551" t="s">
        <v>3874</v>
      </c>
      <c r="F363" s="187">
        <v>42030</v>
      </c>
      <c r="G363" s="559" t="s">
        <v>3875</v>
      </c>
      <c r="H363" s="142" t="s">
        <v>959</v>
      </c>
      <c r="I363" s="715" t="s">
        <v>1320</v>
      </c>
      <c r="J363" s="819" t="s">
        <v>141</v>
      </c>
      <c r="K363" s="855" t="s">
        <v>1321</v>
      </c>
      <c r="L363" s="188">
        <v>42024</v>
      </c>
    </row>
    <row r="364" spans="1:12" ht="75.75" customHeight="1" x14ac:dyDescent="0.25">
      <c r="A364" s="128">
        <v>355</v>
      </c>
      <c r="B364" s="556" t="s">
        <v>175</v>
      </c>
      <c r="C364" s="1256">
        <v>10140000222</v>
      </c>
      <c r="D364" s="557" t="s">
        <v>2079</v>
      </c>
      <c r="E364" s="558" t="s">
        <v>4184</v>
      </c>
      <c r="F364" s="252">
        <v>42045</v>
      </c>
      <c r="G364" s="558" t="s">
        <v>4184</v>
      </c>
      <c r="H364" s="253">
        <v>0.45833333333333331</v>
      </c>
      <c r="I364" s="558" t="s">
        <v>2080</v>
      </c>
      <c r="J364" s="558" t="s">
        <v>2081</v>
      </c>
      <c r="K364" s="558">
        <v>87017278565</v>
      </c>
      <c r="L364" s="252">
        <v>42024</v>
      </c>
    </row>
    <row r="365" spans="1:12" ht="75.75" customHeight="1" x14ac:dyDescent="0.25">
      <c r="A365" s="129">
        <v>356</v>
      </c>
      <c r="B365" s="550" t="s">
        <v>179</v>
      </c>
      <c r="C365" s="1257">
        <v>90140008222</v>
      </c>
      <c r="D365" s="559" t="s">
        <v>1324</v>
      </c>
      <c r="E365" s="559" t="s">
        <v>4185</v>
      </c>
      <c r="F365" s="132">
        <f>F360</f>
        <v>42048</v>
      </c>
      <c r="G365" s="550" t="s">
        <v>759</v>
      </c>
      <c r="H365" s="135">
        <v>0.45833333333333331</v>
      </c>
      <c r="I365" s="811" t="s">
        <v>1326</v>
      </c>
      <c r="J365" s="559" t="s">
        <v>1327</v>
      </c>
      <c r="K365" s="811" t="s">
        <v>907</v>
      </c>
      <c r="L365" s="188">
        <v>42025</v>
      </c>
    </row>
    <row r="366" spans="1:12" ht="75.75" customHeight="1" x14ac:dyDescent="0.25">
      <c r="A366" s="129">
        <v>357</v>
      </c>
      <c r="B366" s="550" t="s">
        <v>179</v>
      </c>
      <c r="C366" s="1258">
        <v>41140013609</v>
      </c>
      <c r="D366" s="559" t="s">
        <v>1328</v>
      </c>
      <c r="E366" s="559" t="s">
        <v>3876</v>
      </c>
      <c r="F366" s="132">
        <v>42044</v>
      </c>
      <c r="G366" s="559" t="s">
        <v>3877</v>
      </c>
      <c r="H366" s="133">
        <v>0.5</v>
      </c>
      <c r="I366" s="559" t="s">
        <v>1329</v>
      </c>
      <c r="J366" s="559" t="s">
        <v>1330</v>
      </c>
      <c r="K366" s="823" t="s">
        <v>1331</v>
      </c>
      <c r="L366" s="188">
        <v>42025</v>
      </c>
    </row>
    <row r="367" spans="1:12" ht="75.75" customHeight="1" x14ac:dyDescent="0.25">
      <c r="A367" s="128">
        <v>358</v>
      </c>
      <c r="B367" s="550" t="s">
        <v>177</v>
      </c>
      <c r="C367" s="1258">
        <v>101140010826</v>
      </c>
      <c r="D367" s="550" t="s">
        <v>1332</v>
      </c>
      <c r="E367" s="559" t="s">
        <v>3838</v>
      </c>
      <c r="F367" s="132">
        <v>42044</v>
      </c>
      <c r="G367" s="559" t="s">
        <v>3878</v>
      </c>
      <c r="H367" s="133">
        <v>0.625</v>
      </c>
      <c r="I367" s="811" t="s">
        <v>1333</v>
      </c>
      <c r="J367" s="559" t="s">
        <v>1334</v>
      </c>
      <c r="K367" s="559" t="s">
        <v>1335</v>
      </c>
      <c r="L367" s="188">
        <v>42025</v>
      </c>
    </row>
    <row r="368" spans="1:12" ht="75.75" customHeight="1" x14ac:dyDescent="0.25">
      <c r="A368" s="129">
        <v>359</v>
      </c>
      <c r="B368" s="550" t="s">
        <v>179</v>
      </c>
      <c r="C368" s="1257">
        <f>C367</f>
        <v>101140010826</v>
      </c>
      <c r="D368" s="550" t="s">
        <v>1336</v>
      </c>
      <c r="E368" s="559" t="s">
        <v>4186</v>
      </c>
      <c r="F368" s="132">
        <v>42044</v>
      </c>
      <c r="G368" s="559" t="s">
        <v>1337</v>
      </c>
      <c r="H368" s="135">
        <v>0.45833333333333331</v>
      </c>
      <c r="I368" s="559" t="s">
        <v>1338</v>
      </c>
      <c r="J368" s="559" t="s">
        <v>34</v>
      </c>
      <c r="K368" s="811">
        <v>87772230771</v>
      </c>
      <c r="L368" s="188">
        <v>42025</v>
      </c>
    </row>
    <row r="369" spans="1:12" ht="75.75" customHeight="1" x14ac:dyDescent="0.25">
      <c r="A369" s="129">
        <v>360</v>
      </c>
      <c r="B369" s="550" t="s">
        <v>175</v>
      </c>
      <c r="C369" s="1258">
        <v>61240012443</v>
      </c>
      <c r="D369" s="560" t="s">
        <v>1339</v>
      </c>
      <c r="E369" s="561" t="s">
        <v>3879</v>
      </c>
      <c r="F369" s="132">
        <v>42044</v>
      </c>
      <c r="G369" s="561" t="s">
        <v>3879</v>
      </c>
      <c r="H369" s="133">
        <v>0.625</v>
      </c>
      <c r="I369" s="559" t="s">
        <v>1340</v>
      </c>
      <c r="J369" s="559" t="s">
        <v>1341</v>
      </c>
      <c r="K369" s="559" t="s">
        <v>1342</v>
      </c>
      <c r="L369" s="131">
        <v>42025</v>
      </c>
    </row>
    <row r="370" spans="1:12" ht="75.75" customHeight="1" x14ac:dyDescent="0.25">
      <c r="A370" s="128">
        <v>361</v>
      </c>
      <c r="B370" s="550" t="s">
        <v>176</v>
      </c>
      <c r="C370" s="1259">
        <v>41240010945</v>
      </c>
      <c r="D370" s="553" t="s">
        <v>1343</v>
      </c>
      <c r="E370" s="553" t="s">
        <v>1344</v>
      </c>
      <c r="F370" s="189">
        <v>42041</v>
      </c>
      <c r="G370" s="553" t="s">
        <v>1345</v>
      </c>
      <c r="H370" s="190">
        <v>0.5</v>
      </c>
      <c r="I370" s="856" t="s">
        <v>1346</v>
      </c>
      <c r="J370" s="714" t="s">
        <v>133</v>
      </c>
      <c r="K370" s="553" t="s">
        <v>1218</v>
      </c>
      <c r="L370" s="131">
        <v>42025</v>
      </c>
    </row>
    <row r="371" spans="1:12" ht="75.75" customHeight="1" x14ac:dyDescent="0.25">
      <c r="A371" s="129">
        <v>362</v>
      </c>
      <c r="B371" s="412" t="s">
        <v>179</v>
      </c>
      <c r="C371" s="1260" t="s">
        <v>1347</v>
      </c>
      <c r="D371" s="553" t="s">
        <v>1348</v>
      </c>
      <c r="E371" s="553" t="s">
        <v>1790</v>
      </c>
      <c r="F371" s="191">
        <v>42044</v>
      </c>
      <c r="G371" s="562" t="s">
        <v>4187</v>
      </c>
      <c r="H371" s="138">
        <v>0.66666666666666663</v>
      </c>
      <c r="I371" s="562" t="s">
        <v>395</v>
      </c>
      <c r="J371" s="553" t="s">
        <v>287</v>
      </c>
      <c r="K371" s="553" t="s">
        <v>1349</v>
      </c>
      <c r="L371" s="189">
        <v>42025</v>
      </c>
    </row>
    <row r="372" spans="1:12" ht="75.75" customHeight="1" x14ac:dyDescent="0.25">
      <c r="A372" s="129">
        <v>363</v>
      </c>
      <c r="B372" s="412" t="s">
        <v>179</v>
      </c>
      <c r="C372" s="1260" t="s">
        <v>1350</v>
      </c>
      <c r="D372" s="553" t="s">
        <v>1351</v>
      </c>
      <c r="E372" s="553" t="s">
        <v>1791</v>
      </c>
      <c r="F372" s="191">
        <v>42044</v>
      </c>
      <c r="G372" s="562" t="s">
        <v>4187</v>
      </c>
      <c r="H372" s="143">
        <v>0.6875</v>
      </c>
      <c r="I372" s="562" t="s">
        <v>395</v>
      </c>
      <c r="J372" s="553" t="s">
        <v>287</v>
      </c>
      <c r="K372" s="553" t="s">
        <v>1349</v>
      </c>
      <c r="L372" s="189">
        <v>42025</v>
      </c>
    </row>
    <row r="373" spans="1:12" ht="75.75" customHeight="1" x14ac:dyDescent="0.25">
      <c r="A373" s="128">
        <v>364</v>
      </c>
      <c r="B373" s="412" t="s">
        <v>179</v>
      </c>
      <c r="C373" s="1260" t="s">
        <v>1352</v>
      </c>
      <c r="D373" s="553" t="s">
        <v>1353</v>
      </c>
      <c r="E373" s="553" t="s">
        <v>4188</v>
      </c>
      <c r="F373" s="191">
        <v>42044</v>
      </c>
      <c r="G373" s="562" t="s">
        <v>4187</v>
      </c>
      <c r="H373" s="138">
        <v>0.625</v>
      </c>
      <c r="I373" s="562" t="s">
        <v>1354</v>
      </c>
      <c r="J373" s="553" t="s">
        <v>287</v>
      </c>
      <c r="K373" s="553" t="s">
        <v>1349</v>
      </c>
      <c r="L373" s="189">
        <v>42025</v>
      </c>
    </row>
    <row r="374" spans="1:12" ht="75.75" customHeight="1" x14ac:dyDescent="0.25">
      <c r="A374" s="129">
        <v>365</v>
      </c>
      <c r="B374" s="550" t="s">
        <v>178</v>
      </c>
      <c r="C374" s="1254">
        <v>450420033003</v>
      </c>
      <c r="D374" s="562" t="s">
        <v>220</v>
      </c>
      <c r="E374" s="562" t="s">
        <v>4189</v>
      </c>
      <c r="F374" s="191">
        <v>42044</v>
      </c>
      <c r="G374" s="562" t="s">
        <v>4190</v>
      </c>
      <c r="H374" s="190">
        <v>0.5</v>
      </c>
      <c r="I374" s="553" t="s">
        <v>1355</v>
      </c>
      <c r="J374" s="562" t="s">
        <v>224</v>
      </c>
      <c r="K374" s="857" t="s">
        <v>1356</v>
      </c>
      <c r="L374" s="189">
        <v>42025</v>
      </c>
    </row>
    <row r="375" spans="1:12" ht="75.75" customHeight="1" x14ac:dyDescent="0.25">
      <c r="A375" s="129">
        <v>366</v>
      </c>
      <c r="B375" s="412" t="s">
        <v>179</v>
      </c>
      <c r="C375" s="1259" t="s">
        <v>47</v>
      </c>
      <c r="D375" s="553" t="s">
        <v>48</v>
      </c>
      <c r="E375" s="553" t="s">
        <v>1740</v>
      </c>
      <c r="F375" s="191">
        <v>42044</v>
      </c>
      <c r="G375" s="562" t="s">
        <v>716</v>
      </c>
      <c r="H375" s="190">
        <v>0.5</v>
      </c>
      <c r="I375" s="562" t="s">
        <v>1357</v>
      </c>
      <c r="J375" s="562" t="s">
        <v>49</v>
      </c>
      <c r="K375" s="563" t="s">
        <v>1358</v>
      </c>
      <c r="L375" s="189">
        <v>42025</v>
      </c>
    </row>
    <row r="376" spans="1:12" ht="75.75" customHeight="1" x14ac:dyDescent="0.25">
      <c r="A376" s="128">
        <v>367</v>
      </c>
      <c r="B376" s="550" t="s">
        <v>178</v>
      </c>
      <c r="C376" s="1254">
        <v>31140000922</v>
      </c>
      <c r="D376" s="562" t="s">
        <v>1359</v>
      </c>
      <c r="E376" s="562" t="s">
        <v>3335</v>
      </c>
      <c r="F376" s="191">
        <v>42046</v>
      </c>
      <c r="G376" s="562" t="s">
        <v>1360</v>
      </c>
      <c r="H376" s="190">
        <v>0.45833333333333331</v>
      </c>
      <c r="I376" s="553" t="s">
        <v>1361</v>
      </c>
      <c r="J376" s="562" t="s">
        <v>224</v>
      </c>
      <c r="K376" s="857" t="s">
        <v>1362</v>
      </c>
      <c r="L376" s="189">
        <v>42025</v>
      </c>
    </row>
    <row r="377" spans="1:12" ht="75.75" customHeight="1" x14ac:dyDescent="0.25">
      <c r="A377" s="129">
        <v>368</v>
      </c>
      <c r="B377" s="550" t="s">
        <v>175</v>
      </c>
      <c r="C377" s="1261" t="s">
        <v>1363</v>
      </c>
      <c r="D377" s="564" t="s">
        <v>1364</v>
      </c>
      <c r="E377" s="553" t="s">
        <v>3880</v>
      </c>
      <c r="F377" s="137">
        <v>42044</v>
      </c>
      <c r="G377" s="553" t="s">
        <v>3880</v>
      </c>
      <c r="H377" s="190">
        <v>0.45833333333333331</v>
      </c>
      <c r="I377" s="553" t="s">
        <v>1365</v>
      </c>
      <c r="J377" s="553" t="s">
        <v>1255</v>
      </c>
      <c r="K377" s="858">
        <v>87015169376</v>
      </c>
      <c r="L377" s="183">
        <v>42025</v>
      </c>
    </row>
    <row r="378" spans="1:12" ht="75.75" customHeight="1" x14ac:dyDescent="0.25">
      <c r="A378" s="129">
        <v>369</v>
      </c>
      <c r="B378" s="550" t="s">
        <v>175</v>
      </c>
      <c r="C378" s="1261" t="s">
        <v>1366</v>
      </c>
      <c r="D378" s="552" t="s">
        <v>1367</v>
      </c>
      <c r="E378" s="553" t="s">
        <v>1792</v>
      </c>
      <c r="F378" s="137">
        <v>42044</v>
      </c>
      <c r="G378" s="553" t="s">
        <v>3882</v>
      </c>
      <c r="H378" s="190">
        <v>0.45833333333333331</v>
      </c>
      <c r="I378" s="553" t="s">
        <v>1368</v>
      </c>
      <c r="J378" s="553" t="s">
        <v>1255</v>
      </c>
      <c r="K378" s="553" t="s">
        <v>1369</v>
      </c>
      <c r="L378" s="183">
        <v>42025</v>
      </c>
    </row>
    <row r="379" spans="1:12" ht="75.75" customHeight="1" x14ac:dyDescent="0.25">
      <c r="A379" s="128">
        <v>370</v>
      </c>
      <c r="B379" s="550" t="s">
        <v>175</v>
      </c>
      <c r="C379" s="1261" t="s">
        <v>1370</v>
      </c>
      <c r="D379" s="552" t="s">
        <v>1371</v>
      </c>
      <c r="E379" s="553" t="s">
        <v>3881</v>
      </c>
      <c r="F379" s="137">
        <v>42044</v>
      </c>
      <c r="G379" s="553" t="s">
        <v>3882</v>
      </c>
      <c r="H379" s="138">
        <v>0.625</v>
      </c>
      <c r="I379" s="553" t="s">
        <v>1372</v>
      </c>
      <c r="J379" s="553" t="s">
        <v>1255</v>
      </c>
      <c r="K379" s="553">
        <v>87755980460</v>
      </c>
      <c r="L379" s="183">
        <v>42025</v>
      </c>
    </row>
    <row r="380" spans="1:12" ht="75.75" customHeight="1" x14ac:dyDescent="0.25">
      <c r="A380" s="129">
        <v>371</v>
      </c>
      <c r="B380" s="550" t="s">
        <v>177</v>
      </c>
      <c r="C380" s="1259">
        <v>91240018325</v>
      </c>
      <c r="D380" s="553" t="s">
        <v>1373</v>
      </c>
      <c r="E380" s="553" t="s">
        <v>3883</v>
      </c>
      <c r="F380" s="189">
        <v>42045</v>
      </c>
      <c r="G380" s="553" t="s">
        <v>2668</v>
      </c>
      <c r="H380" s="190">
        <v>0.45833333333333331</v>
      </c>
      <c r="I380" s="553" t="s">
        <v>1374</v>
      </c>
      <c r="J380" s="553" t="s">
        <v>54</v>
      </c>
      <c r="K380" s="553" t="s">
        <v>1375</v>
      </c>
      <c r="L380" s="183">
        <v>42025</v>
      </c>
    </row>
    <row r="381" spans="1:12" ht="75.75" customHeight="1" x14ac:dyDescent="0.25">
      <c r="A381" s="129">
        <v>372</v>
      </c>
      <c r="B381" s="550" t="s">
        <v>179</v>
      </c>
      <c r="C381" s="1257" t="s">
        <v>1376</v>
      </c>
      <c r="D381" s="550" t="s">
        <v>1377</v>
      </c>
      <c r="E381" s="559" t="s">
        <v>1378</v>
      </c>
      <c r="F381" s="132">
        <v>42047</v>
      </c>
      <c r="G381" s="550" t="s">
        <v>1379</v>
      </c>
      <c r="H381" s="190">
        <v>0.45833333333333331</v>
      </c>
      <c r="I381" s="859" t="s">
        <v>1380</v>
      </c>
      <c r="J381" s="559" t="s">
        <v>214</v>
      </c>
      <c r="K381" s="811" t="s">
        <v>740</v>
      </c>
      <c r="L381" s="183">
        <v>42025</v>
      </c>
    </row>
    <row r="382" spans="1:12" ht="75.75" customHeight="1" x14ac:dyDescent="0.25">
      <c r="A382" s="128">
        <v>373</v>
      </c>
      <c r="B382" s="550" t="s">
        <v>176</v>
      </c>
      <c r="C382" s="1262">
        <v>440005587</v>
      </c>
      <c r="D382" s="565" t="s">
        <v>1381</v>
      </c>
      <c r="E382" s="566" t="s">
        <v>4191</v>
      </c>
      <c r="F382" s="192">
        <v>42046</v>
      </c>
      <c r="G382" s="566" t="s">
        <v>4191</v>
      </c>
      <c r="H382" s="190">
        <v>0.45833333333333331</v>
      </c>
      <c r="I382" s="565" t="s">
        <v>1382</v>
      </c>
      <c r="J382" s="566" t="s">
        <v>1383</v>
      </c>
      <c r="K382" s="565">
        <v>87017269657</v>
      </c>
      <c r="L382" s="183">
        <v>42026</v>
      </c>
    </row>
    <row r="383" spans="1:12" ht="75.75" customHeight="1" x14ac:dyDescent="0.25">
      <c r="A383" s="129">
        <v>374</v>
      </c>
      <c r="B383" s="550" t="s">
        <v>183</v>
      </c>
      <c r="C383" s="1253" t="s">
        <v>1384</v>
      </c>
      <c r="D383" s="550" t="s">
        <v>1385</v>
      </c>
      <c r="E383" s="559" t="s">
        <v>3884</v>
      </c>
      <c r="F383" s="132">
        <v>42040</v>
      </c>
      <c r="G383" s="559" t="s">
        <v>3885</v>
      </c>
      <c r="H383" s="190">
        <v>0.5</v>
      </c>
      <c r="I383" s="559" t="s">
        <v>39</v>
      </c>
      <c r="J383" s="559" t="s">
        <v>40</v>
      </c>
      <c r="K383" s="559" t="s">
        <v>1386</v>
      </c>
      <c r="L383" s="183">
        <v>42026</v>
      </c>
    </row>
    <row r="384" spans="1:12" ht="75.75" customHeight="1" x14ac:dyDescent="0.25">
      <c r="A384" s="129">
        <v>375</v>
      </c>
      <c r="B384" s="550" t="s">
        <v>179</v>
      </c>
      <c r="C384" s="1257" t="s">
        <v>190</v>
      </c>
      <c r="D384" s="559" t="s">
        <v>1387</v>
      </c>
      <c r="E384" s="559" t="s">
        <v>1388</v>
      </c>
      <c r="F384" s="132">
        <v>42047</v>
      </c>
      <c r="G384" s="550" t="s">
        <v>1379</v>
      </c>
      <c r="H384" s="190">
        <v>0.5</v>
      </c>
      <c r="I384" s="859" t="s">
        <v>1389</v>
      </c>
      <c r="J384" s="559" t="s">
        <v>214</v>
      </c>
      <c r="K384" s="811" t="s">
        <v>740</v>
      </c>
      <c r="L384" s="183">
        <v>42026</v>
      </c>
    </row>
    <row r="385" spans="1:12" ht="75.75" customHeight="1" x14ac:dyDescent="0.25">
      <c r="A385" s="128">
        <v>376</v>
      </c>
      <c r="B385" s="550" t="s">
        <v>179</v>
      </c>
      <c r="C385" s="1253">
        <v>770605301383</v>
      </c>
      <c r="D385" s="559" t="s">
        <v>1390</v>
      </c>
      <c r="E385" s="550" t="s">
        <v>1391</v>
      </c>
      <c r="F385" s="132">
        <v>42048</v>
      </c>
      <c r="G385" s="414" t="s">
        <v>1803</v>
      </c>
      <c r="H385" s="190">
        <v>0.58333333333333337</v>
      </c>
      <c r="I385" s="559" t="s">
        <v>1106</v>
      </c>
      <c r="J385" s="559" t="s">
        <v>8</v>
      </c>
      <c r="K385" s="811">
        <v>87012556422</v>
      </c>
      <c r="L385" s="183">
        <v>42026</v>
      </c>
    </row>
    <row r="386" spans="1:12" ht="75.75" customHeight="1" x14ac:dyDescent="0.25">
      <c r="A386" s="129">
        <v>377</v>
      </c>
      <c r="B386" s="543" t="s">
        <v>179</v>
      </c>
      <c r="C386" s="1263">
        <v>990840000736</v>
      </c>
      <c r="D386" s="567" t="s">
        <v>1392</v>
      </c>
      <c r="E386" s="568" t="s">
        <v>1393</v>
      </c>
      <c r="F386" s="377">
        <v>42044</v>
      </c>
      <c r="G386" s="568" t="s">
        <v>1394</v>
      </c>
      <c r="H386" s="378">
        <v>0.58333333333333337</v>
      </c>
      <c r="I386" s="568" t="s">
        <v>1395</v>
      </c>
      <c r="J386" s="568" t="s">
        <v>721</v>
      </c>
      <c r="K386" s="568" t="s">
        <v>907</v>
      </c>
      <c r="L386" s="377">
        <v>42026</v>
      </c>
    </row>
    <row r="387" spans="1:12" ht="75.75" customHeight="1" x14ac:dyDescent="0.25">
      <c r="A387" s="129">
        <v>378</v>
      </c>
      <c r="B387" s="550" t="s">
        <v>179</v>
      </c>
      <c r="C387" s="1258">
        <v>70440013840</v>
      </c>
      <c r="D387" s="559" t="s">
        <v>1396</v>
      </c>
      <c r="E387" s="559" t="s">
        <v>1397</v>
      </c>
      <c r="F387" s="131">
        <v>42045</v>
      </c>
      <c r="G387" s="559" t="s">
        <v>1398</v>
      </c>
      <c r="H387" s="190">
        <v>0.45833333333333331</v>
      </c>
      <c r="I387" s="559" t="s">
        <v>61</v>
      </c>
      <c r="J387" s="559" t="s">
        <v>59</v>
      </c>
      <c r="K387" s="559" t="s">
        <v>33</v>
      </c>
      <c r="L387" s="183">
        <v>42026</v>
      </c>
    </row>
    <row r="388" spans="1:12" ht="75.75" customHeight="1" x14ac:dyDescent="0.25">
      <c r="A388" s="128">
        <v>379</v>
      </c>
      <c r="B388" s="550" t="s">
        <v>172</v>
      </c>
      <c r="C388" s="1254">
        <v>60440019729</v>
      </c>
      <c r="D388" s="553" t="s">
        <v>1399</v>
      </c>
      <c r="E388" s="553" t="s">
        <v>1793</v>
      </c>
      <c r="F388" s="189">
        <v>42044</v>
      </c>
      <c r="G388" s="507" t="s">
        <v>1571</v>
      </c>
      <c r="H388" s="190">
        <v>0.5</v>
      </c>
      <c r="I388" s="553" t="s">
        <v>1400</v>
      </c>
      <c r="J388" s="553" t="s">
        <v>1401</v>
      </c>
      <c r="K388" s="553">
        <v>87052358857</v>
      </c>
      <c r="L388" s="183">
        <v>42026</v>
      </c>
    </row>
    <row r="389" spans="1:12" ht="75.75" customHeight="1" x14ac:dyDescent="0.25">
      <c r="A389" s="129">
        <v>380</v>
      </c>
      <c r="B389" s="550" t="s">
        <v>172</v>
      </c>
      <c r="C389" s="1254">
        <v>20440005078</v>
      </c>
      <c r="D389" s="553" t="s">
        <v>1402</v>
      </c>
      <c r="E389" s="553" t="s">
        <v>4192</v>
      </c>
      <c r="F389" s="189">
        <v>42044</v>
      </c>
      <c r="G389" s="507" t="s">
        <v>1571</v>
      </c>
      <c r="H389" s="190">
        <v>0.45833333333333331</v>
      </c>
      <c r="I389" s="553" t="s">
        <v>1403</v>
      </c>
      <c r="J389" s="553" t="s">
        <v>1401</v>
      </c>
      <c r="K389" s="553">
        <v>87052358857</v>
      </c>
      <c r="L389" s="183">
        <v>42026</v>
      </c>
    </row>
    <row r="390" spans="1:12" ht="75.75" customHeight="1" x14ac:dyDescent="0.25">
      <c r="A390" s="129">
        <v>381</v>
      </c>
      <c r="B390" s="550" t="s">
        <v>179</v>
      </c>
      <c r="C390" s="1258">
        <v>20840002612</v>
      </c>
      <c r="D390" s="559" t="s">
        <v>1404</v>
      </c>
      <c r="E390" s="559" t="s">
        <v>4193</v>
      </c>
      <c r="F390" s="131">
        <v>42044</v>
      </c>
      <c r="G390" s="559" t="s">
        <v>2339</v>
      </c>
      <c r="H390" s="190">
        <v>0.5</v>
      </c>
      <c r="I390" s="559" t="s">
        <v>840</v>
      </c>
      <c r="J390" s="559" t="s">
        <v>59</v>
      </c>
      <c r="K390" s="559" t="s">
        <v>134</v>
      </c>
      <c r="L390" s="183">
        <v>42026</v>
      </c>
    </row>
    <row r="391" spans="1:12" ht="75.75" customHeight="1" x14ac:dyDescent="0.25">
      <c r="A391" s="128">
        <v>382</v>
      </c>
      <c r="B391" s="550" t="s">
        <v>179</v>
      </c>
      <c r="C391" s="1257" t="s">
        <v>1405</v>
      </c>
      <c r="D391" s="559" t="s">
        <v>560</v>
      </c>
      <c r="E391" s="550" t="s">
        <v>1406</v>
      </c>
      <c r="F391" s="132">
        <f>F390</f>
        <v>42044</v>
      </c>
      <c r="G391" s="411" t="s">
        <v>4194</v>
      </c>
      <c r="H391" s="190">
        <v>0.47916666666666669</v>
      </c>
      <c r="I391" s="559" t="s">
        <v>1407</v>
      </c>
      <c r="J391" s="559" t="s">
        <v>34</v>
      </c>
      <c r="K391" s="811">
        <v>87074503595</v>
      </c>
      <c r="L391" s="183">
        <v>42026</v>
      </c>
    </row>
    <row r="392" spans="1:12" ht="75.75" customHeight="1" x14ac:dyDescent="0.25">
      <c r="A392" s="129">
        <v>383</v>
      </c>
      <c r="B392" s="550" t="s">
        <v>179</v>
      </c>
      <c r="C392" s="1257" t="s">
        <v>610</v>
      </c>
      <c r="D392" s="550" t="s">
        <v>1408</v>
      </c>
      <c r="E392" s="559" t="s">
        <v>1409</v>
      </c>
      <c r="F392" s="132">
        <v>42046</v>
      </c>
      <c r="G392" s="477" t="s">
        <v>1807</v>
      </c>
      <c r="H392" s="190">
        <v>0.45833333333333331</v>
      </c>
      <c r="I392" s="559" t="s">
        <v>1410</v>
      </c>
      <c r="J392" s="559" t="s">
        <v>1411</v>
      </c>
      <c r="K392" s="811">
        <v>87772504433</v>
      </c>
      <c r="L392" s="183">
        <v>42026</v>
      </c>
    </row>
    <row r="393" spans="1:12" ht="75.75" customHeight="1" x14ac:dyDescent="0.25">
      <c r="A393" s="129">
        <v>384</v>
      </c>
      <c r="B393" s="550" t="s">
        <v>175</v>
      </c>
      <c r="C393" s="1264">
        <v>91040002311</v>
      </c>
      <c r="D393" s="569" t="s">
        <v>1412</v>
      </c>
      <c r="E393" s="559" t="s">
        <v>4195</v>
      </c>
      <c r="F393" s="132">
        <v>42044</v>
      </c>
      <c r="G393" s="559" t="s">
        <v>4196</v>
      </c>
      <c r="H393" s="133">
        <v>0.66666666666666663</v>
      </c>
      <c r="I393" s="559" t="s">
        <v>1413</v>
      </c>
      <c r="J393" s="559" t="s">
        <v>1414</v>
      </c>
      <c r="K393" s="559" t="s">
        <v>1415</v>
      </c>
      <c r="L393" s="132">
        <v>42026</v>
      </c>
    </row>
    <row r="394" spans="1:12" ht="75.75" customHeight="1" x14ac:dyDescent="0.25">
      <c r="A394" s="128">
        <v>385</v>
      </c>
      <c r="B394" s="550" t="s">
        <v>175</v>
      </c>
      <c r="C394" s="1265" t="s">
        <v>1416</v>
      </c>
      <c r="D394" s="552" t="s">
        <v>1417</v>
      </c>
      <c r="E394" s="553" t="s">
        <v>1418</v>
      </c>
      <c r="F394" s="189">
        <v>42047</v>
      </c>
      <c r="G394" s="553" t="s">
        <v>4197</v>
      </c>
      <c r="H394" s="190">
        <v>0.45833333333333331</v>
      </c>
      <c r="I394" s="553" t="s">
        <v>1419</v>
      </c>
      <c r="J394" s="553" t="s">
        <v>1255</v>
      </c>
      <c r="K394" s="553" t="s">
        <v>1420</v>
      </c>
      <c r="L394" s="183">
        <v>42026</v>
      </c>
    </row>
    <row r="395" spans="1:12" ht="75.75" customHeight="1" x14ac:dyDescent="0.25">
      <c r="A395" s="129">
        <v>386</v>
      </c>
      <c r="B395" s="550" t="s">
        <v>174</v>
      </c>
      <c r="C395" s="1257" t="s">
        <v>1421</v>
      </c>
      <c r="D395" s="550" t="s">
        <v>3767</v>
      </c>
      <c r="E395" s="559" t="s">
        <v>1422</v>
      </c>
      <c r="F395" s="132">
        <v>42061</v>
      </c>
      <c r="G395" s="477" t="s">
        <v>1807</v>
      </c>
      <c r="H395" s="190">
        <v>0.41666666666666669</v>
      </c>
      <c r="I395" s="559" t="s">
        <v>1410</v>
      </c>
      <c r="J395" s="559" t="s">
        <v>1411</v>
      </c>
      <c r="K395" s="811">
        <v>87772504433</v>
      </c>
      <c r="L395" s="183">
        <v>42026</v>
      </c>
    </row>
    <row r="396" spans="1:12" ht="75.75" customHeight="1" x14ac:dyDescent="0.25">
      <c r="A396" s="129">
        <v>387</v>
      </c>
      <c r="B396" s="550" t="s">
        <v>174</v>
      </c>
      <c r="C396" s="1233" t="s">
        <v>1423</v>
      </c>
      <c r="D396" s="507" t="s">
        <v>1428</v>
      </c>
      <c r="E396" s="507" t="s">
        <v>4198</v>
      </c>
      <c r="F396" s="271">
        <v>42051</v>
      </c>
      <c r="G396" s="506" t="s">
        <v>1379</v>
      </c>
      <c r="H396" s="190">
        <v>0.45833333333333331</v>
      </c>
      <c r="I396" s="860" t="s">
        <v>1424</v>
      </c>
      <c r="J396" s="861" t="s">
        <v>214</v>
      </c>
      <c r="K396" s="517">
        <f>K395</f>
        <v>87772504433</v>
      </c>
      <c r="L396" s="183">
        <v>42027</v>
      </c>
    </row>
    <row r="397" spans="1:12" ht="75.75" customHeight="1" x14ac:dyDescent="0.25">
      <c r="A397" s="128">
        <v>388</v>
      </c>
      <c r="B397" s="550" t="s">
        <v>174</v>
      </c>
      <c r="C397" s="1233" t="s">
        <v>1425</v>
      </c>
      <c r="D397" s="506" t="s">
        <v>1426</v>
      </c>
      <c r="E397" s="507" t="s">
        <v>1794</v>
      </c>
      <c r="F397" s="271">
        <f>F396</f>
        <v>42051</v>
      </c>
      <c r="G397" s="506" t="s">
        <v>4199</v>
      </c>
      <c r="H397" s="190">
        <v>0.45833333333333331</v>
      </c>
      <c r="I397" s="507" t="s">
        <v>1427</v>
      </c>
      <c r="J397" s="861" t="s">
        <v>34</v>
      </c>
      <c r="K397" s="517">
        <f>K396</f>
        <v>87772504433</v>
      </c>
      <c r="L397" s="183">
        <v>42027</v>
      </c>
    </row>
    <row r="398" spans="1:12" ht="75.75" customHeight="1" x14ac:dyDescent="0.25">
      <c r="A398" s="129">
        <v>389</v>
      </c>
      <c r="B398" s="550" t="s">
        <v>174</v>
      </c>
      <c r="C398" s="1233" t="s">
        <v>1429</v>
      </c>
      <c r="D398" s="507" t="s">
        <v>1431</v>
      </c>
      <c r="E398" s="507" t="s">
        <v>3924</v>
      </c>
      <c r="F398" s="271">
        <v>42051</v>
      </c>
      <c r="G398" s="506" t="s">
        <v>1379</v>
      </c>
      <c r="H398" s="190">
        <v>0.47916666666666669</v>
      </c>
      <c r="I398" s="860" t="s">
        <v>1430</v>
      </c>
      <c r="J398" s="861" t="s">
        <v>1327</v>
      </c>
      <c r="K398" s="517">
        <f>K397</f>
        <v>87772504433</v>
      </c>
      <c r="L398" s="183">
        <v>42027</v>
      </c>
    </row>
    <row r="399" spans="1:12" ht="75.75" customHeight="1" x14ac:dyDescent="0.25">
      <c r="A399" s="129">
        <v>390</v>
      </c>
      <c r="B399" s="506" t="s">
        <v>175</v>
      </c>
      <c r="C399" s="1238" t="s">
        <v>1432</v>
      </c>
      <c r="D399" s="502" t="s">
        <v>1433</v>
      </c>
      <c r="E399" s="502" t="s">
        <v>4200</v>
      </c>
      <c r="F399" s="254">
        <v>42047</v>
      </c>
      <c r="G399" s="502" t="s">
        <v>4201</v>
      </c>
      <c r="H399" s="138">
        <v>0.625</v>
      </c>
      <c r="I399" s="502" t="s">
        <v>1434</v>
      </c>
      <c r="J399" s="862" t="s">
        <v>1255</v>
      </c>
      <c r="K399" s="502" t="s">
        <v>1420</v>
      </c>
      <c r="L399" s="193">
        <v>42027</v>
      </c>
    </row>
    <row r="400" spans="1:12" ht="75.75" customHeight="1" x14ac:dyDescent="0.25">
      <c r="A400" s="128">
        <v>391</v>
      </c>
      <c r="B400" s="506" t="s">
        <v>175</v>
      </c>
      <c r="C400" s="1226">
        <v>110740007768</v>
      </c>
      <c r="D400" s="524" t="s">
        <v>1435</v>
      </c>
      <c r="E400" s="512" t="s">
        <v>4202</v>
      </c>
      <c r="F400" s="271">
        <v>42047</v>
      </c>
      <c r="G400" s="512" t="s">
        <v>4203</v>
      </c>
      <c r="H400" s="138">
        <v>0.625</v>
      </c>
      <c r="I400" s="507" t="s">
        <v>1437</v>
      </c>
      <c r="J400" s="507" t="s">
        <v>1164</v>
      </c>
      <c r="K400" s="507" t="s">
        <v>1436</v>
      </c>
      <c r="L400" s="263">
        <v>42027</v>
      </c>
    </row>
    <row r="401" spans="1:12" ht="75.75" customHeight="1" x14ac:dyDescent="0.25">
      <c r="A401" s="129">
        <v>392</v>
      </c>
      <c r="B401" s="550" t="s">
        <v>172</v>
      </c>
      <c r="C401" s="1229">
        <v>1240009528</v>
      </c>
      <c r="D401" s="502" t="s">
        <v>170</v>
      </c>
      <c r="E401" s="502" t="s">
        <v>1795</v>
      </c>
      <c r="F401" s="260">
        <v>42051</v>
      </c>
      <c r="G401" s="421" t="s">
        <v>1801</v>
      </c>
      <c r="H401" s="190">
        <v>0.45833333333333331</v>
      </c>
      <c r="I401" s="502" t="s">
        <v>1439</v>
      </c>
      <c r="J401" s="502" t="s">
        <v>1438</v>
      </c>
      <c r="K401" s="502">
        <v>87013599396</v>
      </c>
      <c r="L401" s="263">
        <v>42027</v>
      </c>
    </row>
    <row r="402" spans="1:12" ht="75.75" customHeight="1" x14ac:dyDescent="0.25">
      <c r="A402" s="129">
        <v>393</v>
      </c>
      <c r="B402" s="550" t="s">
        <v>174</v>
      </c>
      <c r="C402" s="1233">
        <f>C401</f>
        <v>1240009528</v>
      </c>
      <c r="D402" s="506" t="s">
        <v>1336</v>
      </c>
      <c r="E402" s="507" t="s">
        <v>4186</v>
      </c>
      <c r="F402" s="271">
        <v>42044</v>
      </c>
      <c r="G402" s="507" t="s">
        <v>4186</v>
      </c>
      <c r="H402" s="190">
        <v>0.45833333333333331</v>
      </c>
      <c r="I402" s="507" t="s">
        <v>1440</v>
      </c>
      <c r="J402" s="861" t="s">
        <v>34</v>
      </c>
      <c r="K402" s="517">
        <f>K401</f>
        <v>87013599396</v>
      </c>
      <c r="L402" s="263">
        <v>42027</v>
      </c>
    </row>
    <row r="403" spans="1:12" ht="75.75" customHeight="1" x14ac:dyDescent="0.25">
      <c r="A403" s="128">
        <v>394</v>
      </c>
      <c r="B403" s="543" t="s">
        <v>174</v>
      </c>
      <c r="C403" s="1266" t="s">
        <v>1441</v>
      </c>
      <c r="D403" s="648" t="s">
        <v>1442</v>
      </c>
      <c r="E403" s="648" t="s">
        <v>3886</v>
      </c>
      <c r="F403" s="194">
        <v>42048</v>
      </c>
      <c r="G403" s="570" t="s">
        <v>3029</v>
      </c>
      <c r="H403" s="195">
        <v>0.625</v>
      </c>
      <c r="I403" s="863" t="s">
        <v>1445</v>
      </c>
      <c r="J403" s="863" t="s">
        <v>1443</v>
      </c>
      <c r="K403" s="864" t="s">
        <v>1444</v>
      </c>
      <c r="L403" s="196">
        <v>42027</v>
      </c>
    </row>
    <row r="404" spans="1:12" ht="75.75" customHeight="1" x14ac:dyDescent="0.25">
      <c r="A404" s="129">
        <v>395</v>
      </c>
      <c r="B404" s="550" t="s">
        <v>176</v>
      </c>
      <c r="C404" s="1228" t="s">
        <v>1446</v>
      </c>
      <c r="D404" s="509" t="s">
        <v>1447</v>
      </c>
      <c r="E404" s="509" t="s">
        <v>1796</v>
      </c>
      <c r="F404" s="197">
        <v>42052</v>
      </c>
      <c r="G404" s="509" t="s">
        <v>4204</v>
      </c>
      <c r="H404" s="198">
        <v>0.66666666666666663</v>
      </c>
      <c r="I404" s="509" t="s">
        <v>1449</v>
      </c>
      <c r="J404" s="509" t="s">
        <v>140</v>
      </c>
      <c r="K404" s="865" t="s">
        <v>1448</v>
      </c>
      <c r="L404" s="197">
        <v>42027</v>
      </c>
    </row>
    <row r="405" spans="1:12" ht="75.75" customHeight="1" x14ac:dyDescent="0.25">
      <c r="A405" s="129">
        <v>396</v>
      </c>
      <c r="B405" s="511" t="s">
        <v>526</v>
      </c>
      <c r="C405" s="1229">
        <v>20640000371</v>
      </c>
      <c r="D405" s="571" t="s">
        <v>1450</v>
      </c>
      <c r="E405" s="571" t="s">
        <v>3887</v>
      </c>
      <c r="F405" s="260">
        <v>42046</v>
      </c>
      <c r="G405" s="502" t="s">
        <v>2998</v>
      </c>
      <c r="H405" s="267">
        <v>0.45833333333333331</v>
      </c>
      <c r="I405" s="502" t="s">
        <v>1451</v>
      </c>
      <c r="J405" s="507" t="s">
        <v>1273</v>
      </c>
      <c r="K405" s="507" t="s">
        <v>797</v>
      </c>
      <c r="L405" s="197">
        <v>42027</v>
      </c>
    </row>
    <row r="406" spans="1:12" ht="75.75" customHeight="1" x14ac:dyDescent="0.25">
      <c r="A406" s="128">
        <v>397</v>
      </c>
      <c r="B406" s="511" t="s">
        <v>526</v>
      </c>
      <c r="C406" s="1226">
        <v>111240018094</v>
      </c>
      <c r="D406" s="513" t="s">
        <v>794</v>
      </c>
      <c r="E406" s="513" t="s">
        <v>3828</v>
      </c>
      <c r="F406" s="260">
        <v>42047</v>
      </c>
      <c r="G406" s="502" t="s">
        <v>2998</v>
      </c>
      <c r="H406" s="267">
        <v>0.45833333333333331</v>
      </c>
      <c r="I406" s="502" t="s">
        <v>1451</v>
      </c>
      <c r="J406" s="507" t="s">
        <v>1273</v>
      </c>
      <c r="K406" s="507" t="s">
        <v>797</v>
      </c>
      <c r="L406" s="197">
        <v>42027</v>
      </c>
    </row>
    <row r="407" spans="1:12" ht="75.75" customHeight="1" x14ac:dyDescent="0.25">
      <c r="A407" s="129">
        <v>398</v>
      </c>
      <c r="B407" s="506" t="s">
        <v>174</v>
      </c>
      <c r="C407" s="1233" t="s">
        <v>1452</v>
      </c>
      <c r="D407" s="506" t="s">
        <v>3768</v>
      </c>
      <c r="E407" s="507" t="s">
        <v>1797</v>
      </c>
      <c r="F407" s="271">
        <v>42048</v>
      </c>
      <c r="G407" s="507" t="s">
        <v>4205</v>
      </c>
      <c r="H407" s="267">
        <v>0.45833333333333331</v>
      </c>
      <c r="I407" s="507" t="s">
        <v>1453</v>
      </c>
      <c r="J407" s="507" t="s">
        <v>1454</v>
      </c>
      <c r="K407" s="517" t="s">
        <v>1455</v>
      </c>
      <c r="L407" s="197">
        <v>42027</v>
      </c>
    </row>
    <row r="408" spans="1:12" ht="75.75" customHeight="1" x14ac:dyDescent="0.25">
      <c r="A408" s="129">
        <v>399</v>
      </c>
      <c r="B408" s="506" t="s">
        <v>177</v>
      </c>
      <c r="C408" s="1228" t="s">
        <v>1456</v>
      </c>
      <c r="D408" s="502" t="s">
        <v>1457</v>
      </c>
      <c r="E408" s="502" t="s">
        <v>4207</v>
      </c>
      <c r="F408" s="260">
        <v>42047</v>
      </c>
      <c r="G408" s="502" t="s">
        <v>4206</v>
      </c>
      <c r="H408" s="157">
        <v>0.45833333333333331</v>
      </c>
      <c r="I408" s="502" t="s">
        <v>1458</v>
      </c>
      <c r="J408" s="502" t="s">
        <v>74</v>
      </c>
      <c r="K408" s="502" t="s">
        <v>126</v>
      </c>
      <c r="L408" s="197">
        <v>42027</v>
      </c>
    </row>
    <row r="409" spans="1:12" ht="156.75" customHeight="1" x14ac:dyDescent="0.25">
      <c r="A409" s="128">
        <v>400</v>
      </c>
      <c r="B409" s="412" t="s">
        <v>179</v>
      </c>
      <c r="C409" s="1267">
        <v>101240023839</v>
      </c>
      <c r="D409" s="505" t="s">
        <v>1459</v>
      </c>
      <c r="E409" s="505" t="s">
        <v>4208</v>
      </c>
      <c r="F409" s="200">
        <v>42047</v>
      </c>
      <c r="G409" s="505" t="s">
        <v>3029</v>
      </c>
      <c r="H409" s="201">
        <v>0.5</v>
      </c>
      <c r="I409" s="866" t="s">
        <v>1460</v>
      </c>
      <c r="J409" s="866" t="s">
        <v>1461</v>
      </c>
      <c r="K409" s="865">
        <v>87282242132</v>
      </c>
      <c r="L409" s="202">
        <v>42027</v>
      </c>
    </row>
    <row r="410" spans="1:12" ht="75.75" customHeight="1" x14ac:dyDescent="0.25">
      <c r="A410" s="129">
        <v>401</v>
      </c>
      <c r="B410" s="506" t="s">
        <v>174</v>
      </c>
      <c r="C410" s="1233" t="s">
        <v>1462</v>
      </c>
      <c r="D410" s="507" t="s">
        <v>1463</v>
      </c>
      <c r="E410" s="507" t="s">
        <v>2255</v>
      </c>
      <c r="F410" s="271">
        <v>42051</v>
      </c>
      <c r="G410" s="506" t="s">
        <v>1379</v>
      </c>
      <c r="H410" s="201">
        <v>0.5</v>
      </c>
      <c r="I410" s="860" t="s">
        <v>1464</v>
      </c>
      <c r="J410" s="507" t="s">
        <v>214</v>
      </c>
      <c r="K410" s="517" t="s">
        <v>1465</v>
      </c>
      <c r="L410" s="202">
        <v>42027</v>
      </c>
    </row>
    <row r="411" spans="1:12" ht="138.75" customHeight="1" x14ac:dyDescent="0.25">
      <c r="A411" s="129">
        <v>402</v>
      </c>
      <c r="B411" s="506" t="s">
        <v>174</v>
      </c>
      <c r="C411" s="1233" t="s">
        <v>1466</v>
      </c>
      <c r="D411" s="507" t="s">
        <v>1468</v>
      </c>
      <c r="E411" s="507" t="s">
        <v>3888</v>
      </c>
      <c r="F411" s="271">
        <v>42052</v>
      </c>
      <c r="G411" s="506" t="s">
        <v>1379</v>
      </c>
      <c r="H411" s="267">
        <v>0.45833333333333331</v>
      </c>
      <c r="I411" s="517" t="s">
        <v>1469</v>
      </c>
      <c r="J411" s="507" t="s">
        <v>214</v>
      </c>
      <c r="K411" s="517" t="s">
        <v>1467</v>
      </c>
      <c r="L411" s="202">
        <v>42027</v>
      </c>
    </row>
    <row r="412" spans="1:12" ht="123.75" customHeight="1" x14ac:dyDescent="0.25">
      <c r="A412" s="128">
        <v>403</v>
      </c>
      <c r="B412" s="412" t="s">
        <v>179</v>
      </c>
      <c r="C412" s="1268" t="s">
        <v>1470</v>
      </c>
      <c r="D412" s="509" t="s">
        <v>1471</v>
      </c>
      <c r="E412" s="509" t="s">
        <v>4209</v>
      </c>
      <c r="F412" s="199">
        <v>42047</v>
      </c>
      <c r="G412" s="509" t="s">
        <v>4210</v>
      </c>
      <c r="H412" s="267">
        <v>0.45833333333333331</v>
      </c>
      <c r="I412" s="505" t="s">
        <v>1474</v>
      </c>
      <c r="J412" s="509" t="s">
        <v>1472</v>
      </c>
      <c r="K412" s="509" t="s">
        <v>1473</v>
      </c>
      <c r="L412" s="202">
        <v>42027</v>
      </c>
    </row>
    <row r="413" spans="1:12" ht="75.75" customHeight="1" x14ac:dyDescent="0.25">
      <c r="A413" s="129">
        <v>404</v>
      </c>
      <c r="B413" s="506" t="s">
        <v>176</v>
      </c>
      <c r="C413" s="1269">
        <v>700110350060</v>
      </c>
      <c r="D413" s="572" t="s">
        <v>496</v>
      </c>
      <c r="E413" s="572" t="s">
        <v>3808</v>
      </c>
      <c r="F413" s="203">
        <v>42038</v>
      </c>
      <c r="G413" s="572" t="s">
        <v>3809</v>
      </c>
      <c r="H413" s="98">
        <v>0.41666666666666669</v>
      </c>
      <c r="I413" s="505" t="s">
        <v>1475</v>
      </c>
      <c r="J413" s="867" t="s">
        <v>1476</v>
      </c>
      <c r="K413" s="868" t="s">
        <v>1477</v>
      </c>
      <c r="L413" s="199">
        <v>42027</v>
      </c>
    </row>
    <row r="414" spans="1:12" ht="75.75" customHeight="1" x14ac:dyDescent="0.25">
      <c r="A414" s="129">
        <v>405</v>
      </c>
      <c r="B414" s="506" t="s">
        <v>181</v>
      </c>
      <c r="C414" s="1230" t="s">
        <v>428</v>
      </c>
      <c r="D414" s="507" t="s">
        <v>673</v>
      </c>
      <c r="E414" s="507" t="s">
        <v>1719</v>
      </c>
      <c r="F414" s="263">
        <v>42049</v>
      </c>
      <c r="G414" s="507" t="s">
        <v>4211</v>
      </c>
      <c r="H414" s="98">
        <v>0.41666666666666669</v>
      </c>
      <c r="I414" s="507" t="s">
        <v>1478</v>
      </c>
      <c r="J414" s="507" t="s">
        <v>8</v>
      </c>
      <c r="K414" s="869">
        <v>87019448877</v>
      </c>
      <c r="L414" s="199">
        <v>42027</v>
      </c>
    </row>
    <row r="415" spans="1:12" ht="75.75" customHeight="1" x14ac:dyDescent="0.25">
      <c r="A415" s="128">
        <v>406</v>
      </c>
      <c r="B415" s="506" t="s">
        <v>181</v>
      </c>
      <c r="C415" s="1226" t="s">
        <v>1479</v>
      </c>
      <c r="D415" s="507" t="s">
        <v>1480</v>
      </c>
      <c r="E415" s="507" t="s">
        <v>4212</v>
      </c>
      <c r="F415" s="271">
        <v>42048</v>
      </c>
      <c r="G415" s="507" t="s">
        <v>4213</v>
      </c>
      <c r="H415" s="165">
        <v>0.45833333333333331</v>
      </c>
      <c r="I415" s="507" t="s">
        <v>1481</v>
      </c>
      <c r="J415" s="507" t="s">
        <v>1330</v>
      </c>
      <c r="K415" s="870" t="s">
        <v>1482</v>
      </c>
      <c r="L415" s="199">
        <v>42027</v>
      </c>
    </row>
    <row r="416" spans="1:12" ht="75.75" customHeight="1" x14ac:dyDescent="0.25">
      <c r="A416" s="129">
        <v>407</v>
      </c>
      <c r="B416" s="506" t="s">
        <v>180</v>
      </c>
      <c r="C416" s="1270" t="s">
        <v>276</v>
      </c>
      <c r="D416" s="573" t="s">
        <v>1483</v>
      </c>
      <c r="E416" s="573" t="s">
        <v>1798</v>
      </c>
      <c r="F416" s="264">
        <v>42048</v>
      </c>
      <c r="G416" s="573" t="s">
        <v>4214</v>
      </c>
      <c r="H416" s="165">
        <v>0.45833333333333331</v>
      </c>
      <c r="I416" s="573" t="s">
        <v>1484</v>
      </c>
      <c r="J416" s="502" t="s">
        <v>1485</v>
      </c>
      <c r="K416" s="573" t="s">
        <v>1493</v>
      </c>
      <c r="L416" s="199">
        <v>42027</v>
      </c>
    </row>
    <row r="417" spans="1:12" ht="75.75" customHeight="1" x14ac:dyDescent="0.25">
      <c r="A417" s="129">
        <v>408</v>
      </c>
      <c r="B417" s="506" t="s">
        <v>180</v>
      </c>
      <c r="C417" s="1270">
        <v>920740001044</v>
      </c>
      <c r="D417" s="573" t="s">
        <v>1486</v>
      </c>
      <c r="E417" s="573" t="s">
        <v>4215</v>
      </c>
      <c r="F417" s="264">
        <v>42045</v>
      </c>
      <c r="G417" s="573" t="s">
        <v>4216</v>
      </c>
      <c r="H417" s="165">
        <v>0.5</v>
      </c>
      <c r="I417" s="573" t="s">
        <v>1487</v>
      </c>
      <c r="J417" s="502" t="s">
        <v>1485</v>
      </c>
      <c r="K417" s="573" t="s">
        <v>1493</v>
      </c>
      <c r="L417" s="199">
        <v>42027</v>
      </c>
    </row>
    <row r="418" spans="1:12" ht="75.75" customHeight="1" x14ac:dyDescent="0.25">
      <c r="A418" s="128">
        <v>409</v>
      </c>
      <c r="B418" s="506" t="s">
        <v>180</v>
      </c>
      <c r="C418" s="1270" t="s">
        <v>1488</v>
      </c>
      <c r="D418" s="573" t="s">
        <v>1489</v>
      </c>
      <c r="E418" s="573" t="s">
        <v>4217</v>
      </c>
      <c r="F418" s="264">
        <v>42051</v>
      </c>
      <c r="G418" s="573" t="s">
        <v>3889</v>
      </c>
      <c r="H418" s="165">
        <v>0.45833333333333331</v>
      </c>
      <c r="I418" s="573" t="s">
        <v>1492</v>
      </c>
      <c r="J418" s="573" t="s">
        <v>1490</v>
      </c>
      <c r="K418" s="871" t="s">
        <v>1491</v>
      </c>
      <c r="L418" s="199">
        <v>42027</v>
      </c>
    </row>
    <row r="419" spans="1:12" ht="75.75" customHeight="1" x14ac:dyDescent="0.25">
      <c r="A419" s="129">
        <v>410</v>
      </c>
      <c r="B419" s="506" t="s">
        <v>175</v>
      </c>
      <c r="C419" s="1271" t="s">
        <v>1494</v>
      </c>
      <c r="D419" s="511" t="s">
        <v>1495</v>
      </c>
      <c r="E419" s="502" t="s">
        <v>3890</v>
      </c>
      <c r="F419" s="260">
        <v>42047</v>
      </c>
      <c r="G419" s="502" t="s">
        <v>3890</v>
      </c>
      <c r="H419" s="201">
        <v>0.625</v>
      </c>
      <c r="I419" s="502" t="s">
        <v>1496</v>
      </c>
      <c r="J419" s="502" t="s">
        <v>1255</v>
      </c>
      <c r="K419" s="872">
        <v>87755980460</v>
      </c>
      <c r="L419" s="193">
        <v>42027</v>
      </c>
    </row>
    <row r="420" spans="1:12" ht="75.75" customHeight="1" x14ac:dyDescent="0.25">
      <c r="A420" s="129">
        <v>411</v>
      </c>
      <c r="B420" s="506" t="s">
        <v>526</v>
      </c>
      <c r="C420" s="1226">
        <v>70140011922</v>
      </c>
      <c r="D420" s="513" t="s">
        <v>1497</v>
      </c>
      <c r="E420" s="513" t="s">
        <v>1625</v>
      </c>
      <c r="F420" s="156">
        <v>42045</v>
      </c>
      <c r="G420" s="513" t="s">
        <v>1498</v>
      </c>
      <c r="H420" s="201">
        <v>0.75</v>
      </c>
      <c r="I420" s="513" t="s">
        <v>1499</v>
      </c>
      <c r="J420" s="829" t="s">
        <v>1009</v>
      </c>
      <c r="K420" s="513" t="s">
        <v>1502</v>
      </c>
      <c r="L420" s="193">
        <v>42027</v>
      </c>
    </row>
    <row r="421" spans="1:12" ht="75.75" customHeight="1" x14ac:dyDescent="0.25">
      <c r="A421" s="128">
        <v>412</v>
      </c>
      <c r="B421" s="506" t="s">
        <v>526</v>
      </c>
      <c r="C421" s="1226">
        <v>581125450143</v>
      </c>
      <c r="D421" s="513" t="s">
        <v>1262</v>
      </c>
      <c r="E421" s="513" t="s">
        <v>4175</v>
      </c>
      <c r="F421" s="204">
        <v>42041</v>
      </c>
      <c r="G421" s="502" t="s">
        <v>2998</v>
      </c>
      <c r="H421" s="201">
        <v>0.70833333333333337</v>
      </c>
      <c r="I421" s="513" t="s">
        <v>1263</v>
      </c>
      <c r="J421" s="829" t="s">
        <v>1009</v>
      </c>
      <c r="K421" s="513" t="s">
        <v>1502</v>
      </c>
      <c r="L421" s="193">
        <v>42027</v>
      </c>
    </row>
    <row r="422" spans="1:12" ht="75.75" customHeight="1" x14ac:dyDescent="0.25">
      <c r="A422" s="129">
        <v>413</v>
      </c>
      <c r="B422" s="506" t="s">
        <v>526</v>
      </c>
      <c r="C422" s="1226">
        <v>690714301557</v>
      </c>
      <c r="D422" s="513" t="s">
        <v>1265</v>
      </c>
      <c r="E422" s="513" t="s">
        <v>4176</v>
      </c>
      <c r="F422" s="204">
        <v>42045</v>
      </c>
      <c r="G422" s="502" t="s">
        <v>2998</v>
      </c>
      <c r="H422" s="201">
        <v>0.66666666666666663</v>
      </c>
      <c r="I422" s="513" t="s">
        <v>1266</v>
      </c>
      <c r="J422" s="829" t="s">
        <v>1009</v>
      </c>
      <c r="K422" s="513" t="s">
        <v>1502</v>
      </c>
      <c r="L422" s="193">
        <v>42027</v>
      </c>
    </row>
    <row r="423" spans="1:12" ht="75.75" customHeight="1" x14ac:dyDescent="0.25">
      <c r="A423" s="129">
        <v>414</v>
      </c>
      <c r="B423" s="506" t="s">
        <v>526</v>
      </c>
      <c r="C423" s="1226">
        <v>60540000791</v>
      </c>
      <c r="D423" s="513" t="s">
        <v>1500</v>
      </c>
      <c r="E423" s="513" t="s">
        <v>4218</v>
      </c>
      <c r="F423" s="156">
        <v>42047</v>
      </c>
      <c r="G423" s="513" t="s">
        <v>4219</v>
      </c>
      <c r="H423" s="201">
        <v>0.66666666666666663</v>
      </c>
      <c r="I423" s="513" t="s">
        <v>1501</v>
      </c>
      <c r="J423" s="829" t="s">
        <v>796</v>
      </c>
      <c r="K423" s="513" t="s">
        <v>1502</v>
      </c>
      <c r="L423" s="193">
        <v>42027</v>
      </c>
    </row>
    <row r="424" spans="1:12" ht="75.75" customHeight="1" x14ac:dyDescent="0.25">
      <c r="A424" s="128">
        <v>415</v>
      </c>
      <c r="B424" s="506" t="s">
        <v>176</v>
      </c>
      <c r="C424" s="1272" t="s">
        <v>1503</v>
      </c>
      <c r="D424" s="574" t="s">
        <v>1504</v>
      </c>
      <c r="E424" s="572" t="s">
        <v>3891</v>
      </c>
      <c r="F424" s="205">
        <v>42048</v>
      </c>
      <c r="G424" s="572" t="s">
        <v>3892</v>
      </c>
      <c r="H424" s="165">
        <v>0.45833333333333331</v>
      </c>
      <c r="I424" s="505" t="s">
        <v>1505</v>
      </c>
      <c r="J424" s="867" t="s">
        <v>1476</v>
      </c>
      <c r="K424" s="609">
        <v>87013619534</v>
      </c>
      <c r="L424" s="199">
        <v>42030</v>
      </c>
    </row>
    <row r="425" spans="1:12" ht="75.75" customHeight="1" x14ac:dyDescent="0.25">
      <c r="A425" s="129">
        <v>416</v>
      </c>
      <c r="B425" s="506" t="s">
        <v>1506</v>
      </c>
      <c r="C425" s="1233" t="s">
        <v>1624</v>
      </c>
      <c r="D425" s="506" t="s">
        <v>1507</v>
      </c>
      <c r="E425" s="507" t="s">
        <v>3893</v>
      </c>
      <c r="F425" s="271">
        <f>F424</f>
        <v>42048</v>
      </c>
      <c r="G425" s="507" t="s">
        <v>4220</v>
      </c>
      <c r="H425" s="190">
        <v>0.41666666666666669</v>
      </c>
      <c r="I425" s="507" t="s">
        <v>1427</v>
      </c>
      <c r="J425" s="861" t="s">
        <v>34</v>
      </c>
      <c r="K425" s="517">
        <v>87079697479</v>
      </c>
      <c r="L425" s="199">
        <v>42030</v>
      </c>
    </row>
    <row r="426" spans="1:12" ht="75.75" customHeight="1" x14ac:dyDescent="0.25">
      <c r="A426" s="129">
        <v>417</v>
      </c>
      <c r="B426" s="506" t="s">
        <v>1506</v>
      </c>
      <c r="C426" s="1273" t="s">
        <v>757</v>
      </c>
      <c r="D426" s="506" t="s">
        <v>758</v>
      </c>
      <c r="E426" s="507" t="s">
        <v>4221</v>
      </c>
      <c r="F426" s="271">
        <f>F425</f>
        <v>42048</v>
      </c>
      <c r="G426" s="507" t="s">
        <v>1379</v>
      </c>
      <c r="H426" s="165">
        <v>0.5</v>
      </c>
      <c r="I426" s="517" t="s">
        <v>1508</v>
      </c>
      <c r="J426" s="507" t="s">
        <v>214</v>
      </c>
      <c r="K426" s="517" t="s">
        <v>1513</v>
      </c>
      <c r="L426" s="199">
        <v>42030</v>
      </c>
    </row>
    <row r="427" spans="1:12" ht="75.75" customHeight="1" x14ac:dyDescent="0.25">
      <c r="A427" s="128">
        <v>418</v>
      </c>
      <c r="B427" s="506" t="s">
        <v>182</v>
      </c>
      <c r="C427" s="1229" t="s">
        <v>289</v>
      </c>
      <c r="D427" s="502" t="s">
        <v>913</v>
      </c>
      <c r="E427" s="502" t="s">
        <v>3873</v>
      </c>
      <c r="F427" s="260">
        <v>42055</v>
      </c>
      <c r="G427" s="502" t="s">
        <v>4222</v>
      </c>
      <c r="H427" s="201">
        <v>0.625</v>
      </c>
      <c r="I427" s="502" t="s">
        <v>1509</v>
      </c>
      <c r="J427" s="523" t="str">
        <f>$J$19</f>
        <v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v>
      </c>
      <c r="K427" s="873" t="s">
        <v>1512</v>
      </c>
      <c r="L427" s="199">
        <v>42030</v>
      </c>
    </row>
    <row r="428" spans="1:12" ht="96" customHeight="1" x14ac:dyDescent="0.25">
      <c r="A428" s="129">
        <v>419</v>
      </c>
      <c r="B428" s="506" t="s">
        <v>182</v>
      </c>
      <c r="C428" s="1229" t="s">
        <v>284</v>
      </c>
      <c r="D428" s="502" t="s">
        <v>1510</v>
      </c>
      <c r="E428" s="502" t="s">
        <v>3894</v>
      </c>
      <c r="F428" s="260">
        <v>42053</v>
      </c>
      <c r="G428" s="502" t="s">
        <v>3895</v>
      </c>
      <c r="H428" s="201">
        <v>0.625</v>
      </c>
      <c r="I428" s="502" t="s">
        <v>1511</v>
      </c>
      <c r="J428" s="523" t="str">
        <f>$J$19</f>
        <v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v>
      </c>
      <c r="K428" s="523" t="s">
        <v>288</v>
      </c>
      <c r="L428" s="199">
        <v>42030</v>
      </c>
    </row>
    <row r="429" spans="1:12" ht="75.75" customHeight="1" x14ac:dyDescent="0.25">
      <c r="A429" s="129">
        <v>420</v>
      </c>
      <c r="B429" s="506" t="s">
        <v>176</v>
      </c>
      <c r="C429" s="1232">
        <v>30440002421</v>
      </c>
      <c r="D429" s="511" t="s">
        <v>1514</v>
      </c>
      <c r="E429" s="505" t="s">
        <v>3896</v>
      </c>
      <c r="F429" s="210">
        <v>42053</v>
      </c>
      <c r="G429" s="505" t="s">
        <v>3897</v>
      </c>
      <c r="H429" s="201">
        <v>0.66666666666666663</v>
      </c>
      <c r="I429" s="505" t="s">
        <v>1515</v>
      </c>
      <c r="J429" s="806" t="s">
        <v>122</v>
      </c>
      <c r="K429" s="807" t="s">
        <v>1516</v>
      </c>
      <c r="L429" s="199">
        <v>42030</v>
      </c>
    </row>
    <row r="430" spans="1:12" ht="75.75" customHeight="1" x14ac:dyDescent="0.25">
      <c r="A430" s="128">
        <v>421</v>
      </c>
      <c r="B430" s="506" t="s">
        <v>176</v>
      </c>
      <c r="C430" s="1274" t="s">
        <v>1517</v>
      </c>
      <c r="D430" s="575" t="s">
        <v>1518</v>
      </c>
      <c r="E430" s="576" t="s">
        <v>4223</v>
      </c>
      <c r="F430" s="212">
        <v>42053</v>
      </c>
      <c r="G430" s="576" t="s">
        <v>4224</v>
      </c>
      <c r="H430" s="211" t="s">
        <v>936</v>
      </c>
      <c r="I430" s="874" t="s">
        <v>1519</v>
      </c>
      <c r="J430" s="875" t="s">
        <v>1520</v>
      </c>
      <c r="K430" s="876" t="s">
        <v>64</v>
      </c>
      <c r="L430" s="199">
        <v>42030</v>
      </c>
    </row>
    <row r="431" spans="1:12" ht="75.75" customHeight="1" x14ac:dyDescent="0.25">
      <c r="A431" s="129">
        <v>422</v>
      </c>
      <c r="B431" s="506" t="s">
        <v>1506</v>
      </c>
      <c r="C431" s="1233" t="str">
        <f>C430</f>
        <v>060940009839</v>
      </c>
      <c r="D431" s="506" t="s">
        <v>1521</v>
      </c>
      <c r="E431" s="507" t="s">
        <v>4225</v>
      </c>
      <c r="F431" s="271">
        <f>F430</f>
        <v>42053</v>
      </c>
      <c r="G431" s="506" t="s">
        <v>4226</v>
      </c>
      <c r="H431" s="251" t="str">
        <f>H430</f>
        <v>14:30</v>
      </c>
      <c r="I431" s="507" t="s">
        <v>1427</v>
      </c>
      <c r="J431" s="861" t="s">
        <v>34</v>
      </c>
      <c r="K431" s="517" t="str">
        <f>K430</f>
        <v>87712682773, kievgra@mail.ru</v>
      </c>
      <c r="L431" s="199">
        <v>42030</v>
      </c>
    </row>
    <row r="432" spans="1:12" ht="75.75" customHeight="1" x14ac:dyDescent="0.25">
      <c r="A432" s="129">
        <v>423</v>
      </c>
      <c r="B432" s="506" t="s">
        <v>1506</v>
      </c>
      <c r="C432" s="1231">
        <v>81140017024</v>
      </c>
      <c r="D432" s="507" t="s">
        <v>1522</v>
      </c>
      <c r="E432" s="507" t="s">
        <v>4227</v>
      </c>
      <c r="F432" s="271">
        <v>42048</v>
      </c>
      <c r="G432" s="506" t="s">
        <v>3898</v>
      </c>
      <c r="H432" s="165">
        <v>0.45833333333333331</v>
      </c>
      <c r="I432" s="507" t="s">
        <v>1523</v>
      </c>
      <c r="J432" s="507" t="s">
        <v>1524</v>
      </c>
      <c r="K432" s="517">
        <v>87774448536</v>
      </c>
      <c r="L432" s="199">
        <v>42030</v>
      </c>
    </row>
    <row r="433" spans="1:12" ht="75.75" customHeight="1" x14ac:dyDescent="0.25">
      <c r="A433" s="128">
        <v>424</v>
      </c>
      <c r="B433" s="506" t="s">
        <v>526</v>
      </c>
      <c r="C433" s="1226">
        <v>61040004669</v>
      </c>
      <c r="D433" s="513" t="s">
        <v>1525</v>
      </c>
      <c r="E433" s="513" t="s">
        <v>4229</v>
      </c>
      <c r="F433" s="156">
        <v>42051</v>
      </c>
      <c r="G433" s="513" t="s">
        <v>4228</v>
      </c>
      <c r="H433" s="165">
        <v>0.70833333333333337</v>
      </c>
      <c r="I433" s="513" t="s">
        <v>1526</v>
      </c>
      <c r="J433" s="829" t="s">
        <v>1009</v>
      </c>
      <c r="K433" s="513" t="s">
        <v>1533</v>
      </c>
      <c r="L433" s="199">
        <v>42030</v>
      </c>
    </row>
    <row r="434" spans="1:12" ht="89.25" customHeight="1" x14ac:dyDescent="0.25">
      <c r="A434" s="129">
        <v>425</v>
      </c>
      <c r="B434" s="506" t="s">
        <v>527</v>
      </c>
      <c r="C434" s="1226" t="s">
        <v>1527</v>
      </c>
      <c r="D434" s="507" t="s">
        <v>1528</v>
      </c>
      <c r="E434" s="507" t="s">
        <v>1530</v>
      </c>
      <c r="F434" s="263">
        <v>42045</v>
      </c>
      <c r="G434" s="507" t="s">
        <v>1535</v>
      </c>
      <c r="H434" s="213">
        <v>0.41666666666666669</v>
      </c>
      <c r="I434" s="507" t="s">
        <v>1531</v>
      </c>
      <c r="J434" s="507" t="s">
        <v>1529</v>
      </c>
      <c r="K434" s="507" t="s">
        <v>1532</v>
      </c>
      <c r="L434" s="199">
        <v>42030</v>
      </c>
    </row>
    <row r="435" spans="1:12" ht="75.75" customHeight="1" x14ac:dyDescent="0.25">
      <c r="A435" s="129">
        <v>426</v>
      </c>
      <c r="B435" s="506" t="s">
        <v>1506</v>
      </c>
      <c r="C435" s="1231">
        <v>81140017024</v>
      </c>
      <c r="D435" s="507" t="s">
        <v>1522</v>
      </c>
      <c r="E435" s="506" t="s">
        <v>1534</v>
      </c>
      <c r="F435" s="271">
        <v>42048</v>
      </c>
      <c r="G435" s="506" t="s">
        <v>4230</v>
      </c>
      <c r="H435" s="165">
        <v>0.5</v>
      </c>
      <c r="I435" s="507" t="s">
        <v>146</v>
      </c>
      <c r="J435" s="507" t="s">
        <v>1524</v>
      </c>
      <c r="K435" s="517">
        <v>87774448536</v>
      </c>
      <c r="L435" s="199">
        <v>42030</v>
      </c>
    </row>
    <row r="436" spans="1:12" ht="75.75" customHeight="1" x14ac:dyDescent="0.25">
      <c r="A436" s="128">
        <v>427</v>
      </c>
      <c r="B436" s="506" t="s">
        <v>1506</v>
      </c>
      <c r="C436" s="1233">
        <f>C435</f>
        <v>81140017024</v>
      </c>
      <c r="D436" s="506" t="s">
        <v>764</v>
      </c>
      <c r="E436" s="507" t="s">
        <v>4231</v>
      </c>
      <c r="F436" s="271">
        <v>42055</v>
      </c>
      <c r="G436" s="506" t="s">
        <v>4226</v>
      </c>
      <c r="H436" s="165">
        <v>0.45833333333333331</v>
      </c>
      <c r="I436" s="507" t="s">
        <v>1427</v>
      </c>
      <c r="J436" s="861" t="s">
        <v>8</v>
      </c>
      <c r="K436" s="517">
        <v>87079697479</v>
      </c>
      <c r="L436" s="199">
        <v>42030</v>
      </c>
    </row>
    <row r="437" spans="1:12" ht="75.75" customHeight="1" x14ac:dyDescent="0.25">
      <c r="A437" s="129">
        <v>428</v>
      </c>
      <c r="B437" s="506" t="s">
        <v>1506</v>
      </c>
      <c r="C437" s="1275" t="s">
        <v>1536</v>
      </c>
      <c r="D437" s="506" t="s">
        <v>1537</v>
      </c>
      <c r="E437" s="507" t="s">
        <v>1538</v>
      </c>
      <c r="F437" s="271">
        <f>F436</f>
        <v>42055</v>
      </c>
      <c r="G437" s="477" t="s">
        <v>1807</v>
      </c>
      <c r="H437" s="165">
        <v>0.45833333333333331</v>
      </c>
      <c r="I437" s="507" t="s">
        <v>1539</v>
      </c>
      <c r="J437" s="861" t="s">
        <v>282</v>
      </c>
      <c r="K437" s="517" t="s">
        <v>1540</v>
      </c>
      <c r="L437" s="199">
        <v>42030</v>
      </c>
    </row>
    <row r="438" spans="1:12" ht="75.75" customHeight="1" x14ac:dyDescent="0.25">
      <c r="A438" s="129">
        <v>429</v>
      </c>
      <c r="B438" s="506" t="s">
        <v>172</v>
      </c>
      <c r="C438" s="1232">
        <v>10240000701</v>
      </c>
      <c r="D438" s="502" t="s">
        <v>1541</v>
      </c>
      <c r="E438" s="502" t="s">
        <v>1543</v>
      </c>
      <c r="F438" s="254">
        <v>42051</v>
      </c>
      <c r="G438" s="421" t="s">
        <v>1801</v>
      </c>
      <c r="H438" s="256">
        <v>0.66666666666666663</v>
      </c>
      <c r="I438" s="502" t="s">
        <v>1545</v>
      </c>
      <c r="J438" s="502" t="s">
        <v>42</v>
      </c>
      <c r="K438" s="502" t="s">
        <v>1546</v>
      </c>
      <c r="L438" s="199">
        <v>42030</v>
      </c>
    </row>
    <row r="439" spans="1:12" ht="75.75" customHeight="1" x14ac:dyDescent="0.25">
      <c r="A439" s="128">
        <v>430</v>
      </c>
      <c r="B439" s="506" t="s">
        <v>172</v>
      </c>
      <c r="C439" s="1231">
        <v>610825303047</v>
      </c>
      <c r="D439" s="506" t="s">
        <v>1542</v>
      </c>
      <c r="E439" s="502" t="s">
        <v>1544</v>
      </c>
      <c r="F439" s="254">
        <v>42051</v>
      </c>
      <c r="G439" s="421" t="s">
        <v>1801</v>
      </c>
      <c r="H439" s="256">
        <v>0.625</v>
      </c>
      <c r="I439" s="502" t="s">
        <v>1545</v>
      </c>
      <c r="J439" s="502" t="s">
        <v>42</v>
      </c>
      <c r="K439" s="502" t="s">
        <v>1546</v>
      </c>
      <c r="L439" s="199">
        <v>42030</v>
      </c>
    </row>
    <row r="440" spans="1:12" ht="75.75" customHeight="1" x14ac:dyDescent="0.25">
      <c r="A440" s="129">
        <v>431</v>
      </c>
      <c r="B440" s="506" t="s">
        <v>176</v>
      </c>
      <c r="C440" s="1226" t="s">
        <v>1547</v>
      </c>
      <c r="D440" s="577" t="s">
        <v>1549</v>
      </c>
      <c r="E440" s="577" t="s">
        <v>1550</v>
      </c>
      <c r="F440" s="260">
        <v>42051</v>
      </c>
      <c r="G440" s="577" t="s">
        <v>1551</v>
      </c>
      <c r="H440" s="98">
        <v>0.41666666666666669</v>
      </c>
      <c r="I440" s="577" t="s">
        <v>1552</v>
      </c>
      <c r="J440" s="577" t="s">
        <v>138</v>
      </c>
      <c r="K440" s="577" t="s">
        <v>1548</v>
      </c>
      <c r="L440" s="260">
        <v>42030</v>
      </c>
    </row>
    <row r="441" spans="1:12" ht="75.75" customHeight="1" x14ac:dyDescent="0.25">
      <c r="A441" s="129">
        <v>432</v>
      </c>
      <c r="B441" s="506" t="s">
        <v>180</v>
      </c>
      <c r="C441" s="1270" t="s">
        <v>276</v>
      </c>
      <c r="D441" s="573" t="s">
        <v>1483</v>
      </c>
      <c r="E441" s="573" t="s">
        <v>1566</v>
      </c>
      <c r="F441" s="264">
        <v>42048</v>
      </c>
      <c r="G441" s="573" t="s">
        <v>1555</v>
      </c>
      <c r="H441" s="98">
        <v>0.45833333333333331</v>
      </c>
      <c r="I441" s="573" t="s">
        <v>1484</v>
      </c>
      <c r="J441" s="502" t="s">
        <v>1485</v>
      </c>
      <c r="K441" s="877" t="s">
        <v>1558</v>
      </c>
      <c r="L441" s="260">
        <v>42030</v>
      </c>
    </row>
    <row r="442" spans="1:12" ht="75.75" customHeight="1" x14ac:dyDescent="0.25">
      <c r="A442" s="128">
        <v>433</v>
      </c>
      <c r="B442" s="506" t="s">
        <v>180</v>
      </c>
      <c r="C442" s="1270">
        <v>920740001044</v>
      </c>
      <c r="D442" s="573" t="s">
        <v>1486</v>
      </c>
      <c r="E442" s="573" t="s">
        <v>1553</v>
      </c>
      <c r="F442" s="264">
        <v>42045</v>
      </c>
      <c r="G442" s="573" t="s">
        <v>1556</v>
      </c>
      <c r="H442" s="98">
        <v>0.5</v>
      </c>
      <c r="I442" s="573" t="s">
        <v>1487</v>
      </c>
      <c r="J442" s="502" t="s">
        <v>1485</v>
      </c>
      <c r="K442" s="877" t="s">
        <v>1558</v>
      </c>
      <c r="L442" s="260">
        <v>42030</v>
      </c>
    </row>
    <row r="443" spans="1:12" ht="75.75" customHeight="1" x14ac:dyDescent="0.25">
      <c r="A443" s="129">
        <v>434</v>
      </c>
      <c r="B443" s="506" t="s">
        <v>180</v>
      </c>
      <c r="C443" s="1270" t="s">
        <v>1488</v>
      </c>
      <c r="D443" s="573" t="s">
        <v>1489</v>
      </c>
      <c r="E443" s="573" t="s">
        <v>1554</v>
      </c>
      <c r="F443" s="264">
        <v>42051</v>
      </c>
      <c r="G443" s="573" t="s">
        <v>1557</v>
      </c>
      <c r="H443" s="98">
        <v>0.45833333333333331</v>
      </c>
      <c r="I443" s="573" t="s">
        <v>1492</v>
      </c>
      <c r="J443" s="573" t="s">
        <v>1490</v>
      </c>
      <c r="K443" s="871" t="s">
        <v>1559</v>
      </c>
      <c r="L443" s="260">
        <v>42030</v>
      </c>
    </row>
    <row r="444" spans="1:12" ht="75.75" customHeight="1" x14ac:dyDescent="0.25">
      <c r="A444" s="129">
        <v>435</v>
      </c>
      <c r="B444" s="506" t="s">
        <v>175</v>
      </c>
      <c r="C444" s="1231">
        <v>90840016138</v>
      </c>
      <c r="D444" s="524" t="s">
        <v>1565</v>
      </c>
      <c r="E444" s="507" t="s">
        <v>1567</v>
      </c>
      <c r="F444" s="271">
        <v>42034</v>
      </c>
      <c r="G444" s="507" t="s">
        <v>1567</v>
      </c>
      <c r="H444" s="98">
        <v>0.45833333333333331</v>
      </c>
      <c r="I444" s="507" t="s">
        <v>1568</v>
      </c>
      <c r="J444" s="507" t="s">
        <v>108</v>
      </c>
      <c r="K444" s="507">
        <v>87752412147</v>
      </c>
      <c r="L444" s="263">
        <v>42031</v>
      </c>
    </row>
    <row r="445" spans="1:12" ht="117.75" customHeight="1" x14ac:dyDescent="0.25">
      <c r="A445" s="128">
        <v>436</v>
      </c>
      <c r="B445" s="506" t="s">
        <v>172</v>
      </c>
      <c r="C445" s="1229">
        <v>910127350522</v>
      </c>
      <c r="D445" s="502" t="s">
        <v>1569</v>
      </c>
      <c r="E445" s="502" t="s">
        <v>1570</v>
      </c>
      <c r="F445" s="254">
        <v>42051</v>
      </c>
      <c r="G445" s="507" t="s">
        <v>1571</v>
      </c>
      <c r="H445" s="267">
        <v>0.45833333333333331</v>
      </c>
      <c r="I445" s="507" t="s">
        <v>1572</v>
      </c>
      <c r="J445" s="507" t="s">
        <v>24</v>
      </c>
      <c r="K445" s="502">
        <v>87023423917</v>
      </c>
      <c r="L445" s="263">
        <v>42031</v>
      </c>
    </row>
    <row r="446" spans="1:12" ht="75.75" customHeight="1" x14ac:dyDescent="0.25">
      <c r="A446" s="129">
        <v>437</v>
      </c>
      <c r="B446" s="506" t="s">
        <v>178</v>
      </c>
      <c r="C446" s="1236" t="s">
        <v>863</v>
      </c>
      <c r="D446" s="522" t="s">
        <v>864</v>
      </c>
      <c r="E446" s="522" t="s">
        <v>3899</v>
      </c>
      <c r="F446" s="215">
        <v>42055</v>
      </c>
      <c r="G446" s="522" t="s">
        <v>1573</v>
      </c>
      <c r="H446" s="154">
        <v>0.625</v>
      </c>
      <c r="I446" s="522" t="s">
        <v>865</v>
      </c>
      <c r="J446" s="522" t="s">
        <v>5</v>
      </c>
      <c r="K446" s="522" t="s">
        <v>866</v>
      </c>
      <c r="L446" s="263">
        <v>42031</v>
      </c>
    </row>
    <row r="447" spans="1:12" ht="75.75" customHeight="1" x14ac:dyDescent="0.25">
      <c r="A447" s="129">
        <v>438</v>
      </c>
      <c r="B447" s="506" t="s">
        <v>181</v>
      </c>
      <c r="C447" s="1233" t="s">
        <v>1575</v>
      </c>
      <c r="D447" s="506" t="s">
        <v>1574</v>
      </c>
      <c r="E447" s="507" t="s">
        <v>1576</v>
      </c>
      <c r="F447" s="271">
        <f>F446</f>
        <v>42055</v>
      </c>
      <c r="G447" s="507" t="s">
        <v>1577</v>
      </c>
      <c r="H447" s="267">
        <v>0.45833333333333331</v>
      </c>
      <c r="I447" s="507" t="s">
        <v>1578</v>
      </c>
      <c r="J447" s="836" t="s">
        <v>1579</v>
      </c>
      <c r="K447" s="517">
        <v>87015058939</v>
      </c>
      <c r="L447" s="263">
        <v>42031</v>
      </c>
    </row>
    <row r="448" spans="1:12" ht="75.75" customHeight="1" x14ac:dyDescent="0.25">
      <c r="A448" s="128">
        <v>439</v>
      </c>
      <c r="B448" s="506" t="s">
        <v>178</v>
      </c>
      <c r="C448" s="1276">
        <v>640000328</v>
      </c>
      <c r="D448" s="578" t="s">
        <v>451</v>
      </c>
      <c r="E448" s="502" t="s">
        <v>1580</v>
      </c>
      <c r="F448" s="255">
        <v>42047</v>
      </c>
      <c r="G448" s="502" t="s">
        <v>1583</v>
      </c>
      <c r="H448" s="256">
        <v>0.64583333333333337</v>
      </c>
      <c r="I448" s="502" t="s">
        <v>1584</v>
      </c>
      <c r="J448" s="578" t="s">
        <v>36</v>
      </c>
      <c r="K448" s="828" t="s">
        <v>453</v>
      </c>
      <c r="L448" s="263">
        <v>42031</v>
      </c>
    </row>
    <row r="449" spans="1:12" ht="75.75" customHeight="1" x14ac:dyDescent="0.25">
      <c r="A449" s="129">
        <v>440</v>
      </c>
      <c r="B449" s="506" t="s">
        <v>178</v>
      </c>
      <c r="C449" s="1276">
        <v>100840008143</v>
      </c>
      <c r="D449" s="578" t="s">
        <v>454</v>
      </c>
      <c r="E449" s="502" t="s">
        <v>1581</v>
      </c>
      <c r="F449" s="255">
        <v>42047</v>
      </c>
      <c r="G449" s="502" t="s">
        <v>1583</v>
      </c>
      <c r="H449" s="256">
        <v>0.60416666666666663</v>
      </c>
      <c r="I449" s="502" t="s">
        <v>1585</v>
      </c>
      <c r="J449" s="578" t="s">
        <v>36</v>
      </c>
      <c r="K449" s="828" t="s">
        <v>453</v>
      </c>
      <c r="L449" s="263">
        <v>42031</v>
      </c>
    </row>
    <row r="450" spans="1:12" ht="75.75" customHeight="1" x14ac:dyDescent="0.25">
      <c r="A450" s="129">
        <v>441</v>
      </c>
      <c r="B450" s="506" t="s">
        <v>178</v>
      </c>
      <c r="C450" s="1276">
        <v>51040004589</v>
      </c>
      <c r="D450" s="578" t="s">
        <v>456</v>
      </c>
      <c r="E450" s="502" t="s">
        <v>1580</v>
      </c>
      <c r="F450" s="255">
        <v>42047</v>
      </c>
      <c r="G450" s="502" t="s">
        <v>1583</v>
      </c>
      <c r="H450" s="256">
        <v>0.625</v>
      </c>
      <c r="I450" s="502" t="s">
        <v>1585</v>
      </c>
      <c r="J450" s="578" t="s">
        <v>36</v>
      </c>
      <c r="K450" s="828" t="s">
        <v>453</v>
      </c>
      <c r="L450" s="263">
        <v>42031</v>
      </c>
    </row>
    <row r="451" spans="1:12" ht="75.75" customHeight="1" x14ac:dyDescent="0.25">
      <c r="A451" s="128">
        <v>442</v>
      </c>
      <c r="B451" s="506" t="s">
        <v>178</v>
      </c>
      <c r="C451" s="1232">
        <v>730626300647</v>
      </c>
      <c r="D451" s="511" t="s">
        <v>1587</v>
      </c>
      <c r="E451" s="502" t="s">
        <v>1582</v>
      </c>
      <c r="F451" s="255">
        <v>41690</v>
      </c>
      <c r="G451" s="502" t="s">
        <v>1583</v>
      </c>
      <c r="H451" s="256">
        <v>0.66666666666666663</v>
      </c>
      <c r="I451" s="502" t="s">
        <v>1586</v>
      </c>
      <c r="J451" s="502" t="s">
        <v>36</v>
      </c>
      <c r="K451" s="828" t="s">
        <v>453</v>
      </c>
      <c r="L451" s="263">
        <v>42031</v>
      </c>
    </row>
    <row r="452" spans="1:12" ht="75.75" customHeight="1" x14ac:dyDescent="0.25">
      <c r="A452" s="129">
        <v>443</v>
      </c>
      <c r="B452" s="506" t="s">
        <v>181</v>
      </c>
      <c r="C452" s="1226">
        <v>20240000585</v>
      </c>
      <c r="D452" s="507" t="s">
        <v>1590</v>
      </c>
      <c r="E452" s="507" t="s">
        <v>1589</v>
      </c>
      <c r="F452" s="263">
        <v>42053</v>
      </c>
      <c r="G452" s="507" t="s">
        <v>1588</v>
      </c>
      <c r="H452" s="267">
        <v>0.45833333333333331</v>
      </c>
      <c r="I452" s="507" t="s">
        <v>61</v>
      </c>
      <c r="J452" s="507" t="s">
        <v>59</v>
      </c>
      <c r="K452" s="507" t="s">
        <v>33</v>
      </c>
      <c r="L452" s="263">
        <v>42032</v>
      </c>
    </row>
    <row r="453" spans="1:12" ht="75.75" customHeight="1" x14ac:dyDescent="0.25">
      <c r="A453" s="129">
        <v>444</v>
      </c>
      <c r="B453" s="412" t="s">
        <v>179</v>
      </c>
      <c r="C453" s="1277" t="s">
        <v>770</v>
      </c>
      <c r="D453" s="579" t="s">
        <v>771</v>
      </c>
      <c r="E453" s="579" t="s">
        <v>1750</v>
      </c>
      <c r="F453" s="216">
        <v>42052</v>
      </c>
      <c r="G453" s="579" t="s">
        <v>1591</v>
      </c>
      <c r="H453" s="217">
        <v>0.625</v>
      </c>
      <c r="I453" s="878" t="s">
        <v>1592</v>
      </c>
      <c r="J453" s="878" t="s">
        <v>773</v>
      </c>
      <c r="K453" s="879" t="s">
        <v>1593</v>
      </c>
      <c r="L453" s="218">
        <v>42032</v>
      </c>
    </row>
    <row r="454" spans="1:12" ht="75.75" customHeight="1" x14ac:dyDescent="0.25">
      <c r="A454" s="128">
        <v>445</v>
      </c>
      <c r="B454" s="506" t="s">
        <v>181</v>
      </c>
      <c r="C454" s="1238" t="str">
        <f>C453</f>
        <v>931240000200</v>
      </c>
      <c r="D454" s="511" t="s">
        <v>1594</v>
      </c>
      <c r="E454" s="578" t="s">
        <v>1595</v>
      </c>
      <c r="F454" s="254">
        <f>F453</f>
        <v>42052</v>
      </c>
      <c r="G454" s="484" t="s">
        <v>1110</v>
      </c>
      <c r="H454" s="267">
        <v>0.45833333333333331</v>
      </c>
      <c r="I454" s="502" t="s">
        <v>1596</v>
      </c>
      <c r="J454" s="880" t="s">
        <v>1597</v>
      </c>
      <c r="K454" s="523" t="s">
        <v>1598</v>
      </c>
      <c r="L454" s="218">
        <v>42032</v>
      </c>
    </row>
    <row r="455" spans="1:12" ht="75.75" customHeight="1" x14ac:dyDescent="0.25">
      <c r="A455" s="129">
        <v>446</v>
      </c>
      <c r="B455" s="506" t="s">
        <v>181</v>
      </c>
      <c r="C455" s="1226" t="s">
        <v>1599</v>
      </c>
      <c r="D455" s="507" t="s">
        <v>1600</v>
      </c>
      <c r="E455" s="525" t="s">
        <v>1601</v>
      </c>
      <c r="F455" s="263">
        <f>F454</f>
        <v>42052</v>
      </c>
      <c r="G455" s="507" t="s">
        <v>1602</v>
      </c>
      <c r="H455" s="267">
        <v>0.5</v>
      </c>
      <c r="I455" s="507" t="s">
        <v>1603</v>
      </c>
      <c r="J455" s="507" t="s">
        <v>8</v>
      </c>
      <c r="K455" s="516" t="s">
        <v>1604</v>
      </c>
      <c r="L455" s="218">
        <v>42032</v>
      </c>
    </row>
    <row r="456" spans="1:12" ht="75.75" customHeight="1" x14ac:dyDescent="0.25">
      <c r="A456" s="129">
        <v>447</v>
      </c>
      <c r="B456" s="506" t="s">
        <v>173</v>
      </c>
      <c r="C456" s="1229">
        <v>780603300722</v>
      </c>
      <c r="D456" s="502" t="s">
        <v>1605</v>
      </c>
      <c r="E456" s="502" t="s">
        <v>1611</v>
      </c>
      <c r="F456" s="254">
        <v>42053</v>
      </c>
      <c r="G456" s="502" t="s">
        <v>1607</v>
      </c>
      <c r="H456" s="267">
        <v>0.66666666666666663</v>
      </c>
      <c r="I456" s="502" t="s">
        <v>194</v>
      </c>
      <c r="J456" s="502" t="s">
        <v>1606</v>
      </c>
      <c r="K456" s="502" t="s">
        <v>245</v>
      </c>
      <c r="L456" s="218">
        <v>42032</v>
      </c>
    </row>
    <row r="457" spans="1:12" ht="75.75" customHeight="1" x14ac:dyDescent="0.25">
      <c r="A457" s="128">
        <v>448</v>
      </c>
      <c r="B457" s="506" t="s">
        <v>173</v>
      </c>
      <c r="C457" s="1229">
        <v>31240007100</v>
      </c>
      <c r="D457" s="502" t="s">
        <v>464</v>
      </c>
      <c r="E457" s="502" t="s">
        <v>1612</v>
      </c>
      <c r="F457" s="254">
        <v>42053</v>
      </c>
      <c r="G457" s="502" t="s">
        <v>1608</v>
      </c>
      <c r="H457" s="267">
        <v>0.60416666666666663</v>
      </c>
      <c r="I457" s="502" t="s">
        <v>1613</v>
      </c>
      <c r="J457" s="502" t="s">
        <v>1609</v>
      </c>
      <c r="K457" s="502" t="s">
        <v>1610</v>
      </c>
      <c r="L457" s="218">
        <v>42032</v>
      </c>
    </row>
    <row r="458" spans="1:12" ht="75.75" customHeight="1" x14ac:dyDescent="0.25">
      <c r="A458" s="129">
        <v>449</v>
      </c>
      <c r="B458" s="580" t="s">
        <v>179</v>
      </c>
      <c r="C458" s="1278">
        <f>C457</f>
        <v>31240007100</v>
      </c>
      <c r="D458" s="581" t="s">
        <v>3769</v>
      </c>
      <c r="E458" s="581" t="s">
        <v>1616</v>
      </c>
      <c r="F458" s="221">
        <v>42055</v>
      </c>
      <c r="G458" s="580" t="s">
        <v>1617</v>
      </c>
      <c r="H458" s="219">
        <v>0.45833333333333331</v>
      </c>
      <c r="I458" s="581" t="s">
        <v>1614</v>
      </c>
      <c r="J458" s="881" t="s">
        <v>8</v>
      </c>
      <c r="K458" s="882">
        <v>87029384776</v>
      </c>
      <c r="L458" s="220">
        <v>42032</v>
      </c>
    </row>
    <row r="459" spans="1:12" ht="75.75" customHeight="1" x14ac:dyDescent="0.25">
      <c r="A459" s="129">
        <v>450</v>
      </c>
      <c r="B459" s="506" t="s">
        <v>175</v>
      </c>
      <c r="C459" s="1226">
        <v>951040000227</v>
      </c>
      <c r="D459" s="524" t="s">
        <v>1615</v>
      </c>
      <c r="E459" s="512" t="s">
        <v>1618</v>
      </c>
      <c r="F459" s="271">
        <v>42052</v>
      </c>
      <c r="G459" s="512" t="s">
        <v>1619</v>
      </c>
      <c r="H459" s="256">
        <v>0.625</v>
      </c>
      <c r="I459" s="507" t="s">
        <v>1620</v>
      </c>
      <c r="J459" s="507" t="s">
        <v>1621</v>
      </c>
      <c r="K459" s="507">
        <v>87252522791</v>
      </c>
      <c r="L459" s="263">
        <v>42032</v>
      </c>
    </row>
    <row r="460" spans="1:12" ht="82.5" customHeight="1" x14ac:dyDescent="0.25">
      <c r="A460" s="128">
        <v>451</v>
      </c>
      <c r="B460" s="506" t="s">
        <v>179</v>
      </c>
      <c r="C460" s="1231">
        <v>10240012498</v>
      </c>
      <c r="D460" s="530" t="s">
        <v>1626</v>
      </c>
      <c r="E460" s="507" t="s">
        <v>1627</v>
      </c>
      <c r="F460" s="271">
        <f>F459</f>
        <v>42052</v>
      </c>
      <c r="G460" s="507" t="s">
        <v>1806</v>
      </c>
      <c r="H460" s="256">
        <v>0.66666666666666663</v>
      </c>
      <c r="I460" s="507" t="s">
        <v>1628</v>
      </c>
      <c r="J460" s="836" t="s">
        <v>34</v>
      </c>
      <c r="K460" s="517">
        <f>K459</f>
        <v>87252522791</v>
      </c>
      <c r="L460" s="263">
        <v>42033</v>
      </c>
    </row>
    <row r="461" spans="1:12" ht="75.75" customHeight="1" x14ac:dyDescent="0.25">
      <c r="A461" s="129">
        <v>452</v>
      </c>
      <c r="B461" s="506" t="s">
        <v>179</v>
      </c>
      <c r="C461" s="1226" t="s">
        <v>1629</v>
      </c>
      <c r="D461" s="507" t="s">
        <v>1630</v>
      </c>
      <c r="E461" s="507" t="s">
        <v>1631</v>
      </c>
      <c r="F461" s="271">
        <v>42055</v>
      </c>
      <c r="G461" s="507" t="s">
        <v>1632</v>
      </c>
      <c r="H461" s="165">
        <v>0.41666666666666669</v>
      </c>
      <c r="I461" s="507" t="s">
        <v>1633</v>
      </c>
      <c r="J461" s="507" t="s">
        <v>1634</v>
      </c>
      <c r="K461" s="870">
        <v>87012041970</v>
      </c>
      <c r="L461" s="263">
        <v>42033</v>
      </c>
    </row>
    <row r="462" spans="1:12" ht="75.75" customHeight="1" x14ac:dyDescent="0.25">
      <c r="A462" s="129">
        <v>453</v>
      </c>
      <c r="B462" s="506" t="s">
        <v>526</v>
      </c>
      <c r="C462" s="1226">
        <v>620300261478</v>
      </c>
      <c r="D462" s="507" t="s">
        <v>1635</v>
      </c>
      <c r="E462" s="514" t="s">
        <v>1636</v>
      </c>
      <c r="F462" s="204">
        <v>42052</v>
      </c>
      <c r="G462" s="514" t="s">
        <v>1637</v>
      </c>
      <c r="H462" s="256">
        <v>0.66666666666666663</v>
      </c>
      <c r="I462" s="507" t="s">
        <v>1638</v>
      </c>
      <c r="J462" s="836" t="s">
        <v>34</v>
      </c>
      <c r="K462" s="507">
        <v>87012177200</v>
      </c>
      <c r="L462" s="263">
        <v>42033</v>
      </c>
    </row>
    <row r="463" spans="1:12" ht="111.75" customHeight="1" x14ac:dyDescent="0.25">
      <c r="A463" s="128">
        <v>454</v>
      </c>
      <c r="B463" s="412" t="s">
        <v>179</v>
      </c>
      <c r="C463" s="1229" t="s">
        <v>1639</v>
      </c>
      <c r="D463" s="502" t="s">
        <v>1640</v>
      </c>
      <c r="E463" s="502" t="s">
        <v>1641</v>
      </c>
      <c r="F463" s="255">
        <v>42055</v>
      </c>
      <c r="G463" s="502" t="s">
        <v>1642</v>
      </c>
      <c r="H463" s="165">
        <v>0.41666666666666669</v>
      </c>
      <c r="I463" s="578" t="s">
        <v>9</v>
      </c>
      <c r="J463" s="578" t="s">
        <v>1643</v>
      </c>
      <c r="K463" s="502">
        <v>87022019697</v>
      </c>
      <c r="L463" s="254">
        <v>42034</v>
      </c>
    </row>
    <row r="464" spans="1:12" ht="75.75" customHeight="1" x14ac:dyDescent="0.25">
      <c r="A464" s="129">
        <v>455</v>
      </c>
      <c r="B464" s="506" t="s">
        <v>526</v>
      </c>
      <c r="C464" s="1226">
        <v>208400013320</v>
      </c>
      <c r="D464" s="513" t="s">
        <v>1644</v>
      </c>
      <c r="E464" s="513" t="s">
        <v>1645</v>
      </c>
      <c r="F464" s="156">
        <v>42053</v>
      </c>
      <c r="G464" s="513" t="s">
        <v>1646</v>
      </c>
      <c r="H464" s="256">
        <v>0.66666666666666663</v>
      </c>
      <c r="I464" s="513" t="s">
        <v>1647</v>
      </c>
      <c r="J464" s="829" t="s">
        <v>831</v>
      </c>
      <c r="K464" s="513" t="s">
        <v>832</v>
      </c>
      <c r="L464" s="254">
        <v>42034</v>
      </c>
    </row>
    <row r="465" spans="1:13" ht="75.75" customHeight="1" x14ac:dyDescent="0.25">
      <c r="A465" s="129">
        <v>456</v>
      </c>
      <c r="B465" s="580" t="s">
        <v>176</v>
      </c>
      <c r="C465" s="1279" t="s">
        <v>1648</v>
      </c>
      <c r="D465" s="582" t="s">
        <v>1653</v>
      </c>
      <c r="E465" s="582" t="s">
        <v>3900</v>
      </c>
      <c r="F465" s="222">
        <v>42054</v>
      </c>
      <c r="G465" s="582" t="s">
        <v>1649</v>
      </c>
      <c r="H465" s="223">
        <v>0.66666666666666663</v>
      </c>
      <c r="I465" s="582" t="s">
        <v>1650</v>
      </c>
      <c r="J465" s="582" t="s">
        <v>138</v>
      </c>
      <c r="K465" s="582" t="s">
        <v>1651</v>
      </c>
      <c r="L465" s="222">
        <v>42034</v>
      </c>
    </row>
    <row r="466" spans="1:13" ht="75.75" customHeight="1" x14ac:dyDescent="0.25">
      <c r="A466" s="128">
        <v>457</v>
      </c>
      <c r="B466" s="506" t="s">
        <v>176</v>
      </c>
      <c r="C466" s="1225" t="s">
        <v>1652</v>
      </c>
      <c r="D466" s="505" t="s">
        <v>1654</v>
      </c>
      <c r="E466" s="505" t="s">
        <v>1655</v>
      </c>
      <c r="F466" s="202">
        <v>42063</v>
      </c>
      <c r="G466" s="520" t="s">
        <v>1656</v>
      </c>
      <c r="H466" s="267">
        <v>0.45833333333333331</v>
      </c>
      <c r="I466" s="520" t="s">
        <v>1659</v>
      </c>
      <c r="J466" s="505" t="s">
        <v>1657</v>
      </c>
      <c r="K466" s="505" t="s">
        <v>1658</v>
      </c>
      <c r="L466" s="260">
        <v>42034</v>
      </c>
    </row>
    <row r="467" spans="1:13" ht="75.75" customHeight="1" x14ac:dyDescent="0.25">
      <c r="A467" s="129">
        <v>458</v>
      </c>
      <c r="B467" s="506" t="s">
        <v>526</v>
      </c>
      <c r="C467" s="1226" t="s">
        <v>1660</v>
      </c>
      <c r="D467" s="507" t="s">
        <v>1661</v>
      </c>
      <c r="E467" s="507" t="s">
        <v>1662</v>
      </c>
      <c r="F467" s="263">
        <v>42051</v>
      </c>
      <c r="G467" s="507" t="s">
        <v>1663</v>
      </c>
      <c r="H467" s="256">
        <v>0.625</v>
      </c>
      <c r="I467" s="507" t="s">
        <v>39</v>
      </c>
      <c r="J467" s="507" t="s">
        <v>40</v>
      </c>
      <c r="K467" s="507" t="s">
        <v>1664</v>
      </c>
      <c r="L467" s="260">
        <v>42034</v>
      </c>
    </row>
    <row r="468" spans="1:13" ht="75.75" customHeight="1" x14ac:dyDescent="0.25">
      <c r="A468" s="129">
        <v>459</v>
      </c>
      <c r="B468" s="506" t="s">
        <v>174</v>
      </c>
      <c r="C468" s="1226">
        <v>990840009294</v>
      </c>
      <c r="D468" s="507" t="s">
        <v>1665</v>
      </c>
      <c r="E468" s="507" t="s">
        <v>1666</v>
      </c>
      <c r="F468" s="271">
        <v>42053</v>
      </c>
      <c r="G468" s="507" t="s">
        <v>1394</v>
      </c>
      <c r="H468" s="267">
        <v>0.45833333333333331</v>
      </c>
      <c r="I468" s="507" t="s">
        <v>1667</v>
      </c>
      <c r="J468" s="836" t="s">
        <v>1677</v>
      </c>
      <c r="K468" s="507" t="s">
        <v>740</v>
      </c>
      <c r="L468" s="260">
        <v>42034</v>
      </c>
      <c r="M468"/>
    </row>
    <row r="469" spans="1:13" ht="75.75" customHeight="1" x14ac:dyDescent="0.25">
      <c r="A469" s="128">
        <v>460</v>
      </c>
      <c r="B469" s="506" t="s">
        <v>180</v>
      </c>
      <c r="C469" s="1230" t="s">
        <v>812</v>
      </c>
      <c r="D469" s="507" t="s">
        <v>813</v>
      </c>
      <c r="E469" s="509" t="s">
        <v>1669</v>
      </c>
      <c r="F469" s="271">
        <v>42061</v>
      </c>
      <c r="G469" s="507" t="s">
        <v>1670</v>
      </c>
      <c r="H469" s="165">
        <v>0.58333333333333337</v>
      </c>
      <c r="I469" s="507" t="s">
        <v>1668</v>
      </c>
      <c r="J469" s="836" t="s">
        <v>1676</v>
      </c>
      <c r="K469" s="517" t="s">
        <v>1119</v>
      </c>
      <c r="L469" s="260">
        <v>42037</v>
      </c>
    </row>
    <row r="470" spans="1:13" ht="84" customHeight="1" x14ac:dyDescent="0.25">
      <c r="A470" s="129">
        <v>461</v>
      </c>
      <c r="B470" s="506" t="s">
        <v>172</v>
      </c>
      <c r="C470" s="1226">
        <v>20340000975</v>
      </c>
      <c r="D470" s="507" t="s">
        <v>117</v>
      </c>
      <c r="E470" s="502" t="s">
        <v>1543</v>
      </c>
      <c r="F470" s="156">
        <v>42054</v>
      </c>
      <c r="G470" s="421" t="s">
        <v>1801</v>
      </c>
      <c r="H470" s="157">
        <v>0.625</v>
      </c>
      <c r="I470" s="508" t="s">
        <v>1675</v>
      </c>
      <c r="J470" s="502" t="s">
        <v>118</v>
      </c>
      <c r="K470" s="525" t="s">
        <v>1671</v>
      </c>
      <c r="L470" s="260">
        <v>42037</v>
      </c>
    </row>
    <row r="471" spans="1:13" ht="75.75" customHeight="1" x14ac:dyDescent="0.25">
      <c r="A471" s="129">
        <v>462</v>
      </c>
      <c r="B471" s="583" t="s">
        <v>177</v>
      </c>
      <c r="C471" s="1094">
        <v>971040001982</v>
      </c>
      <c r="D471" s="585" t="s">
        <v>1674</v>
      </c>
      <c r="E471" s="585" t="s">
        <v>1672</v>
      </c>
      <c r="F471" s="224">
        <v>42062</v>
      </c>
      <c r="G471" s="722" t="s">
        <v>1673</v>
      </c>
      <c r="H471" s="225">
        <v>0.45833333333333331</v>
      </c>
      <c r="I471" s="722" t="s">
        <v>99</v>
      </c>
      <c r="J471" s="722" t="s">
        <v>1260</v>
      </c>
      <c r="K471" s="722" t="s">
        <v>1261</v>
      </c>
      <c r="L471" s="226">
        <v>42037</v>
      </c>
    </row>
    <row r="472" spans="1:13" ht="75.75" customHeight="1" x14ac:dyDescent="0.25">
      <c r="A472" s="128">
        <v>463</v>
      </c>
      <c r="B472" s="506" t="s">
        <v>176</v>
      </c>
      <c r="C472" s="1225" t="s">
        <v>1678</v>
      </c>
      <c r="D472" s="505" t="s">
        <v>1679</v>
      </c>
      <c r="E472" s="505" t="s">
        <v>1680</v>
      </c>
      <c r="F472" s="202">
        <v>42063</v>
      </c>
      <c r="G472" s="520" t="s">
        <v>1681</v>
      </c>
      <c r="H472" s="165">
        <v>0.41666666666666669</v>
      </c>
      <c r="I472" s="520" t="s">
        <v>1684</v>
      </c>
      <c r="J472" s="505" t="s">
        <v>1682</v>
      </c>
      <c r="K472" s="505" t="s">
        <v>1683</v>
      </c>
      <c r="L472" s="202">
        <v>42037</v>
      </c>
    </row>
    <row r="473" spans="1:13" ht="75.75" customHeight="1" x14ac:dyDescent="0.25">
      <c r="A473" s="129">
        <v>464</v>
      </c>
      <c r="B473" s="506" t="s">
        <v>177</v>
      </c>
      <c r="C473" s="1229">
        <v>31240007100</v>
      </c>
      <c r="D473" s="502" t="s">
        <v>464</v>
      </c>
      <c r="E473" s="502" t="s">
        <v>1686</v>
      </c>
      <c r="F473" s="254">
        <v>42053</v>
      </c>
      <c r="G473" s="502" t="s">
        <v>4232</v>
      </c>
      <c r="H473" s="267">
        <v>0.60416666666666663</v>
      </c>
      <c r="I473" s="502" t="s">
        <v>1685</v>
      </c>
      <c r="J473" s="502" t="s">
        <v>1609</v>
      </c>
      <c r="K473" s="502" t="s">
        <v>944</v>
      </c>
      <c r="L473" s="202">
        <v>42037</v>
      </c>
    </row>
    <row r="474" spans="1:13" ht="75.75" customHeight="1" x14ac:dyDescent="0.25">
      <c r="A474" s="129">
        <v>465</v>
      </c>
      <c r="B474" s="506" t="s">
        <v>177</v>
      </c>
      <c r="C474" s="1229">
        <v>780603300722</v>
      </c>
      <c r="D474" s="502" t="s">
        <v>1687</v>
      </c>
      <c r="E474" s="502" t="s">
        <v>4233</v>
      </c>
      <c r="F474" s="254">
        <v>42053</v>
      </c>
      <c r="G474" s="502" t="s">
        <v>1689</v>
      </c>
      <c r="H474" s="267">
        <v>0.66666666666666663</v>
      </c>
      <c r="I474" s="502" t="s">
        <v>194</v>
      </c>
      <c r="J474" s="502" t="s">
        <v>1688</v>
      </c>
      <c r="K474" s="502" t="s">
        <v>1610</v>
      </c>
      <c r="L474" s="202">
        <v>42037</v>
      </c>
    </row>
    <row r="475" spans="1:13" ht="75.75" customHeight="1" x14ac:dyDescent="0.25">
      <c r="A475" s="128">
        <v>466</v>
      </c>
      <c r="B475" s="412" t="s">
        <v>179</v>
      </c>
      <c r="C475" s="1268" t="s">
        <v>1690</v>
      </c>
      <c r="D475" s="509" t="s">
        <v>1691</v>
      </c>
      <c r="E475" s="509" t="s">
        <v>4234</v>
      </c>
      <c r="F475" s="199">
        <v>42060</v>
      </c>
      <c r="G475" s="509" t="s">
        <v>1693</v>
      </c>
      <c r="H475" s="225">
        <v>0.5</v>
      </c>
      <c r="I475" s="505" t="s">
        <v>1694</v>
      </c>
      <c r="J475" s="881" t="s">
        <v>8</v>
      </c>
      <c r="K475" s="883" t="s">
        <v>1692</v>
      </c>
      <c r="L475" s="202">
        <v>42037</v>
      </c>
    </row>
    <row r="476" spans="1:13" ht="75.75" customHeight="1" x14ac:dyDescent="0.25">
      <c r="A476" s="129">
        <v>467</v>
      </c>
      <c r="B476" s="412" t="s">
        <v>179</v>
      </c>
      <c r="C476" s="1228">
        <v>60240016449</v>
      </c>
      <c r="D476" s="509" t="s">
        <v>3770</v>
      </c>
      <c r="E476" s="509" t="s">
        <v>4234</v>
      </c>
      <c r="F476" s="199">
        <v>42060</v>
      </c>
      <c r="G476" s="509" t="s">
        <v>1693</v>
      </c>
      <c r="H476" s="247">
        <v>0.5</v>
      </c>
      <c r="I476" s="505" t="s">
        <v>1694</v>
      </c>
      <c r="J476" s="507" t="s">
        <v>8</v>
      </c>
      <c r="K476" s="883" t="s">
        <v>1692</v>
      </c>
      <c r="L476" s="202">
        <v>42037</v>
      </c>
    </row>
    <row r="477" spans="1:13" ht="75.75" customHeight="1" x14ac:dyDescent="0.25">
      <c r="A477" s="129">
        <v>468</v>
      </c>
      <c r="B477" s="502" t="s">
        <v>179</v>
      </c>
      <c r="C477" s="1229" t="s">
        <v>1832</v>
      </c>
      <c r="D477" s="502" t="s">
        <v>1862</v>
      </c>
      <c r="E477" s="502" t="s">
        <v>1865</v>
      </c>
      <c r="F477" s="255">
        <v>42053</v>
      </c>
      <c r="G477" s="502" t="s">
        <v>1881</v>
      </c>
      <c r="H477" s="227">
        <v>0.72916666666666663</v>
      </c>
      <c r="I477" s="578" t="s">
        <v>1891</v>
      </c>
      <c r="J477" s="578" t="s">
        <v>1833</v>
      </c>
      <c r="K477" s="502">
        <v>87014663637</v>
      </c>
      <c r="L477" s="263">
        <v>42037</v>
      </c>
    </row>
    <row r="478" spans="1:13" ht="75.75" customHeight="1" x14ac:dyDescent="0.25">
      <c r="A478" s="128">
        <v>469</v>
      </c>
      <c r="B478" s="502" t="s">
        <v>179</v>
      </c>
      <c r="C478" s="1231">
        <v>40740005716</v>
      </c>
      <c r="D478" s="507" t="s">
        <v>1834</v>
      </c>
      <c r="E478" s="506" t="s">
        <v>1866</v>
      </c>
      <c r="F478" s="271">
        <v>42058</v>
      </c>
      <c r="G478" s="506" t="s">
        <v>4235</v>
      </c>
      <c r="H478" s="165">
        <v>0.41666666666666669</v>
      </c>
      <c r="I478" s="507" t="s">
        <v>1892</v>
      </c>
      <c r="J478" s="507" t="s">
        <v>34</v>
      </c>
      <c r="K478" s="517">
        <v>87012556422</v>
      </c>
      <c r="L478" s="263">
        <v>42038</v>
      </c>
    </row>
    <row r="479" spans="1:13" ht="88.5" customHeight="1" x14ac:dyDescent="0.25">
      <c r="A479" s="129">
        <v>470</v>
      </c>
      <c r="B479" s="502" t="s">
        <v>174</v>
      </c>
      <c r="C479" s="1277" t="s">
        <v>1835</v>
      </c>
      <c r="D479" s="579" t="s">
        <v>1836</v>
      </c>
      <c r="E479" s="579" t="s">
        <v>1867</v>
      </c>
      <c r="F479" s="216">
        <v>42058</v>
      </c>
      <c r="G479" s="579" t="s">
        <v>1882</v>
      </c>
      <c r="H479" s="217">
        <v>0.41666666666666669</v>
      </c>
      <c r="I479" s="878" t="s">
        <v>1837</v>
      </c>
      <c r="J479" s="878" t="s">
        <v>1838</v>
      </c>
      <c r="K479" s="884">
        <v>87785000082</v>
      </c>
      <c r="L479" s="263">
        <v>42038</v>
      </c>
    </row>
    <row r="480" spans="1:13" ht="75.75" customHeight="1" x14ac:dyDescent="0.25">
      <c r="A480" s="129">
        <v>471</v>
      </c>
      <c r="B480" s="502" t="s">
        <v>179</v>
      </c>
      <c r="C480" s="1277" t="s">
        <v>1839</v>
      </c>
      <c r="D480" s="579" t="s">
        <v>1840</v>
      </c>
      <c r="E480" s="579" t="s">
        <v>1868</v>
      </c>
      <c r="F480" s="216">
        <v>42058</v>
      </c>
      <c r="G480" s="579" t="s">
        <v>1882</v>
      </c>
      <c r="H480" s="217">
        <v>0.45833333333333331</v>
      </c>
      <c r="I480" s="878" t="s">
        <v>1837</v>
      </c>
      <c r="J480" s="878" t="s">
        <v>1838</v>
      </c>
      <c r="K480" s="884">
        <v>87785000082</v>
      </c>
      <c r="L480" s="263">
        <v>42038</v>
      </c>
    </row>
    <row r="481" spans="1:12" ht="75.75" customHeight="1" x14ac:dyDescent="0.25">
      <c r="A481" s="128">
        <v>472</v>
      </c>
      <c r="B481" s="586" t="s">
        <v>178</v>
      </c>
      <c r="C481" s="1280" t="s">
        <v>1841</v>
      </c>
      <c r="D481" s="587" t="s">
        <v>1842</v>
      </c>
      <c r="E481" s="588" t="s">
        <v>1869</v>
      </c>
      <c r="F481" s="228">
        <v>42052</v>
      </c>
      <c r="G481" s="588" t="s">
        <v>1883</v>
      </c>
      <c r="H481" s="223">
        <v>0.625</v>
      </c>
      <c r="I481" s="588" t="s">
        <v>1893</v>
      </c>
      <c r="J481" s="588" t="s">
        <v>1843</v>
      </c>
      <c r="K481" s="587" t="s">
        <v>1844</v>
      </c>
      <c r="L481" s="229">
        <v>42038</v>
      </c>
    </row>
    <row r="482" spans="1:12" ht="75.75" customHeight="1" x14ac:dyDescent="0.25">
      <c r="A482" s="129">
        <v>473</v>
      </c>
      <c r="B482" s="506" t="s">
        <v>176</v>
      </c>
      <c r="C482" s="1225" t="s">
        <v>1845</v>
      </c>
      <c r="D482" s="505" t="s">
        <v>1846</v>
      </c>
      <c r="E482" s="505" t="s">
        <v>1870</v>
      </c>
      <c r="F482" s="202">
        <v>42059</v>
      </c>
      <c r="G482" s="505" t="s">
        <v>1884</v>
      </c>
      <c r="H482" s="217">
        <v>0.41666666666666669</v>
      </c>
      <c r="I482" s="520" t="s">
        <v>1894</v>
      </c>
      <c r="J482" s="505" t="s">
        <v>1847</v>
      </c>
      <c r="K482" s="505" t="s">
        <v>1902</v>
      </c>
      <c r="L482" s="202">
        <v>42038</v>
      </c>
    </row>
    <row r="483" spans="1:12" ht="75.75" customHeight="1" x14ac:dyDescent="0.25">
      <c r="A483" s="129">
        <v>474</v>
      </c>
      <c r="B483" s="506" t="s">
        <v>526</v>
      </c>
      <c r="C483" s="1226">
        <v>70240017856</v>
      </c>
      <c r="D483" s="513" t="s">
        <v>1848</v>
      </c>
      <c r="E483" s="513" t="s">
        <v>1871</v>
      </c>
      <c r="F483" s="156">
        <v>42060</v>
      </c>
      <c r="G483" s="513" t="s">
        <v>1885</v>
      </c>
      <c r="H483" s="227">
        <v>0.70833333333333337</v>
      </c>
      <c r="I483" s="513" t="s">
        <v>1849</v>
      </c>
      <c r="J483" s="829" t="s">
        <v>796</v>
      </c>
      <c r="K483" s="513" t="s">
        <v>1903</v>
      </c>
      <c r="L483" s="202">
        <v>42038</v>
      </c>
    </row>
    <row r="484" spans="1:12" ht="75.75" customHeight="1" x14ac:dyDescent="0.25">
      <c r="A484" s="128">
        <v>475</v>
      </c>
      <c r="B484" s="506" t="s">
        <v>174</v>
      </c>
      <c r="C484" s="1231">
        <v>41240002766</v>
      </c>
      <c r="D484" s="506" t="s">
        <v>3771</v>
      </c>
      <c r="E484" s="506" t="s">
        <v>1872</v>
      </c>
      <c r="F484" s="271">
        <v>42055</v>
      </c>
      <c r="G484" s="506" t="s">
        <v>690</v>
      </c>
      <c r="H484" s="165">
        <v>0.58333333333333337</v>
      </c>
      <c r="I484" s="507" t="s">
        <v>1850</v>
      </c>
      <c r="J484" s="507" t="s">
        <v>1851</v>
      </c>
      <c r="K484" s="506">
        <v>77772504433</v>
      </c>
      <c r="L484" s="202">
        <v>42038</v>
      </c>
    </row>
    <row r="485" spans="1:12" ht="75.75" customHeight="1" x14ac:dyDescent="0.25">
      <c r="A485" s="129">
        <v>476</v>
      </c>
      <c r="B485" s="506" t="s">
        <v>179</v>
      </c>
      <c r="C485" s="1233" t="s">
        <v>1852</v>
      </c>
      <c r="D485" s="506" t="s">
        <v>1863</v>
      </c>
      <c r="E485" s="509" t="s">
        <v>1873</v>
      </c>
      <c r="F485" s="271">
        <v>42055</v>
      </c>
      <c r="G485" s="506" t="s">
        <v>690</v>
      </c>
      <c r="H485" s="256">
        <v>0.625</v>
      </c>
      <c r="I485" s="507" t="s">
        <v>1895</v>
      </c>
      <c r="J485" s="836" t="s">
        <v>1853</v>
      </c>
      <c r="K485" s="517">
        <v>77772504433</v>
      </c>
      <c r="L485" s="202">
        <v>42038</v>
      </c>
    </row>
    <row r="486" spans="1:12" ht="75.75" customHeight="1" x14ac:dyDescent="0.25">
      <c r="A486" s="129">
        <v>477</v>
      </c>
      <c r="B486" s="506" t="s">
        <v>325</v>
      </c>
      <c r="C486" s="1226">
        <v>20340000975</v>
      </c>
      <c r="D486" s="507" t="s">
        <v>117</v>
      </c>
      <c r="E486" s="525" t="s">
        <v>1874</v>
      </c>
      <c r="F486" s="156">
        <v>42054</v>
      </c>
      <c r="G486" s="723" t="s">
        <v>1886</v>
      </c>
      <c r="H486" s="157">
        <v>0.625</v>
      </c>
      <c r="I486" s="508" t="s">
        <v>1896</v>
      </c>
      <c r="J486" s="502" t="s">
        <v>118</v>
      </c>
      <c r="K486" s="525" t="s">
        <v>119</v>
      </c>
      <c r="L486" s="202">
        <v>42038</v>
      </c>
    </row>
    <row r="487" spans="1:12" ht="75.75" customHeight="1" x14ac:dyDescent="0.25">
      <c r="A487" s="128">
        <v>478</v>
      </c>
      <c r="B487" s="589" t="s">
        <v>178</v>
      </c>
      <c r="C487" s="1281" t="s">
        <v>1854</v>
      </c>
      <c r="D487" s="590" t="s">
        <v>1855</v>
      </c>
      <c r="E487" s="590" t="s">
        <v>1875</v>
      </c>
      <c r="F487" s="230">
        <v>42061</v>
      </c>
      <c r="G487" s="590" t="s">
        <v>1887</v>
      </c>
      <c r="H487" s="231">
        <v>0.625</v>
      </c>
      <c r="I487" s="590" t="s">
        <v>1897</v>
      </c>
      <c r="J487" s="590" t="s">
        <v>1901</v>
      </c>
      <c r="K487" s="590" t="s">
        <v>1905</v>
      </c>
      <c r="L487" s="202">
        <v>42038</v>
      </c>
    </row>
    <row r="488" spans="1:12" ht="75.75" customHeight="1" x14ac:dyDescent="0.25">
      <c r="A488" s="129">
        <v>479</v>
      </c>
      <c r="B488" s="506" t="s">
        <v>172</v>
      </c>
      <c r="C488" s="1232">
        <v>970440004681</v>
      </c>
      <c r="D488" s="502" t="s">
        <v>1856</v>
      </c>
      <c r="E488" s="502" t="s">
        <v>1876</v>
      </c>
      <c r="F488" s="254">
        <v>42027</v>
      </c>
      <c r="G488" s="502" t="s">
        <v>1801</v>
      </c>
      <c r="H488" s="256">
        <v>0.625</v>
      </c>
      <c r="I488" s="502" t="s">
        <v>1898</v>
      </c>
      <c r="J488" s="502" t="s">
        <v>42</v>
      </c>
      <c r="K488" s="502" t="s">
        <v>1546</v>
      </c>
      <c r="L488" s="202">
        <v>42038</v>
      </c>
    </row>
    <row r="489" spans="1:12" ht="75.75" customHeight="1" x14ac:dyDescent="0.25">
      <c r="A489" s="129">
        <v>480</v>
      </c>
      <c r="B489" s="506" t="s">
        <v>174</v>
      </c>
      <c r="C489" s="1231">
        <v>50940004549</v>
      </c>
      <c r="D489" s="507" t="s">
        <v>1857</v>
      </c>
      <c r="E489" s="506" t="s">
        <v>1877</v>
      </c>
      <c r="F489" s="271">
        <v>42058</v>
      </c>
      <c r="G489" s="506" t="s">
        <v>1888</v>
      </c>
      <c r="H489" s="165">
        <v>0.58333333333333337</v>
      </c>
      <c r="I489" s="507" t="s">
        <v>1106</v>
      </c>
      <c r="J489" s="507" t="s">
        <v>8</v>
      </c>
      <c r="K489" s="517">
        <v>87012556422</v>
      </c>
      <c r="L489" s="202">
        <v>42038</v>
      </c>
    </row>
    <row r="490" spans="1:12" ht="75.75" customHeight="1" x14ac:dyDescent="0.25">
      <c r="A490" s="128">
        <v>481</v>
      </c>
      <c r="B490" s="589" t="s">
        <v>178</v>
      </c>
      <c r="C490" s="1282" t="s">
        <v>1055</v>
      </c>
      <c r="D490" s="591" t="s">
        <v>1056</v>
      </c>
      <c r="E490" s="592" t="s">
        <v>1878</v>
      </c>
      <c r="F490" s="232">
        <v>42055</v>
      </c>
      <c r="G490" s="592" t="s">
        <v>1889</v>
      </c>
      <c r="H490" s="233">
        <v>0.45833333333333331</v>
      </c>
      <c r="I490" s="592" t="s">
        <v>1899</v>
      </c>
      <c r="J490" s="885" t="s">
        <v>46</v>
      </c>
      <c r="K490" s="592" t="s">
        <v>1858</v>
      </c>
      <c r="L490" s="202">
        <v>42038</v>
      </c>
    </row>
    <row r="491" spans="1:12" ht="75.75" customHeight="1" x14ac:dyDescent="0.25">
      <c r="A491" s="129">
        <v>482</v>
      </c>
      <c r="B491" s="506" t="s">
        <v>174</v>
      </c>
      <c r="C491" s="1233" t="s">
        <v>1859</v>
      </c>
      <c r="D491" s="506" t="s">
        <v>1860</v>
      </c>
      <c r="E491" s="507" t="s">
        <v>3901</v>
      </c>
      <c r="F491" s="271">
        <v>42058</v>
      </c>
      <c r="G491" s="506" t="s">
        <v>3902</v>
      </c>
      <c r="H491" s="217">
        <v>0.41666666666666669</v>
      </c>
      <c r="I491" s="507" t="s">
        <v>127</v>
      </c>
      <c r="J491" s="836" t="s">
        <v>8</v>
      </c>
      <c r="K491" s="517">
        <v>87758463035</v>
      </c>
      <c r="L491" s="202">
        <v>42038</v>
      </c>
    </row>
    <row r="492" spans="1:12" ht="75.75" customHeight="1" x14ac:dyDescent="0.25">
      <c r="A492" s="129">
        <v>483</v>
      </c>
      <c r="B492" s="506" t="s">
        <v>526</v>
      </c>
      <c r="C492" s="1226">
        <v>30640003734</v>
      </c>
      <c r="D492" s="507" t="s">
        <v>1864</v>
      </c>
      <c r="E492" s="507" t="s">
        <v>1879</v>
      </c>
      <c r="F492" s="263">
        <v>42060</v>
      </c>
      <c r="G492" s="513" t="s">
        <v>1890</v>
      </c>
      <c r="H492" s="233">
        <v>0.45833333333333331</v>
      </c>
      <c r="I492" s="507" t="s">
        <v>1900</v>
      </c>
      <c r="J492" s="829" t="s">
        <v>796</v>
      </c>
      <c r="K492" s="507" t="s">
        <v>1904</v>
      </c>
      <c r="L492" s="202">
        <v>42039</v>
      </c>
    </row>
    <row r="493" spans="1:12" ht="75.75" customHeight="1" x14ac:dyDescent="0.25">
      <c r="A493" s="128">
        <v>484</v>
      </c>
      <c r="B493" s="506" t="s">
        <v>526</v>
      </c>
      <c r="C493" s="1283">
        <v>31240002318</v>
      </c>
      <c r="D493" s="507" t="s">
        <v>1861</v>
      </c>
      <c r="E493" s="507" t="s">
        <v>1880</v>
      </c>
      <c r="F493" s="271">
        <v>42060</v>
      </c>
      <c r="G493" s="513" t="s">
        <v>1890</v>
      </c>
      <c r="H493" s="233">
        <v>0.45833333333333331</v>
      </c>
      <c r="I493" s="507" t="s">
        <v>1900</v>
      </c>
      <c r="J493" s="829" t="s">
        <v>796</v>
      </c>
      <c r="K493" s="507" t="s">
        <v>1904</v>
      </c>
      <c r="L493" s="202">
        <v>42039</v>
      </c>
    </row>
    <row r="494" spans="1:12" ht="152.25" customHeight="1" x14ac:dyDescent="0.25">
      <c r="A494" s="129">
        <v>485</v>
      </c>
      <c r="B494" s="506" t="s">
        <v>177</v>
      </c>
      <c r="C494" s="1284" t="s">
        <v>1906</v>
      </c>
      <c r="D494" s="593" t="s">
        <v>1907</v>
      </c>
      <c r="E494" s="593" t="s">
        <v>1672</v>
      </c>
      <c r="F494" s="246">
        <v>42062</v>
      </c>
      <c r="G494" s="510" t="s">
        <v>1908</v>
      </c>
      <c r="H494" s="247">
        <v>0.47916666666666669</v>
      </c>
      <c r="I494" s="510" t="s">
        <v>99</v>
      </c>
      <c r="J494" s="510" t="s">
        <v>1260</v>
      </c>
      <c r="K494" s="510" t="s">
        <v>1909</v>
      </c>
      <c r="L494" s="202">
        <v>42039</v>
      </c>
    </row>
    <row r="495" spans="1:12" ht="108" customHeight="1" x14ac:dyDescent="0.25">
      <c r="A495" s="129">
        <v>486</v>
      </c>
      <c r="B495" s="506" t="s">
        <v>175</v>
      </c>
      <c r="C495" s="1226">
        <v>71240016928</v>
      </c>
      <c r="D495" s="524" t="s">
        <v>1910</v>
      </c>
      <c r="E495" s="512" t="s">
        <v>4236</v>
      </c>
      <c r="F495" s="271">
        <v>42060</v>
      </c>
      <c r="G495" s="512" t="s">
        <v>4237</v>
      </c>
      <c r="H495" s="231">
        <v>0.625</v>
      </c>
      <c r="I495" s="507" t="s">
        <v>1911</v>
      </c>
      <c r="J495" s="507" t="s">
        <v>1164</v>
      </c>
      <c r="K495" s="507">
        <v>87024060795</v>
      </c>
      <c r="L495" s="263">
        <v>42039</v>
      </c>
    </row>
    <row r="496" spans="1:12" ht="100.5" customHeight="1" x14ac:dyDescent="0.25">
      <c r="A496" s="128">
        <v>487</v>
      </c>
      <c r="B496" s="506" t="s">
        <v>177</v>
      </c>
      <c r="C496" s="1285">
        <v>40440026936</v>
      </c>
      <c r="D496" s="594" t="s">
        <v>1912</v>
      </c>
      <c r="E496" s="595" t="s">
        <v>1913</v>
      </c>
      <c r="F496" s="235">
        <v>42059</v>
      </c>
      <c r="G496" s="594" t="s">
        <v>1914</v>
      </c>
      <c r="H496" s="234">
        <v>0.47916666666666669</v>
      </c>
      <c r="I496" s="594" t="s">
        <v>1915</v>
      </c>
      <c r="J496" s="594" t="s">
        <v>188</v>
      </c>
      <c r="K496" s="594" t="s">
        <v>1916</v>
      </c>
      <c r="L496" s="263">
        <v>42039</v>
      </c>
    </row>
    <row r="497" spans="1:12" ht="75.75" customHeight="1" x14ac:dyDescent="0.25">
      <c r="A497" s="129">
        <v>488</v>
      </c>
      <c r="B497" s="506" t="s">
        <v>174</v>
      </c>
      <c r="C497" s="1231">
        <v>60740009207</v>
      </c>
      <c r="D497" s="507" t="s">
        <v>1917</v>
      </c>
      <c r="E497" s="506" t="s">
        <v>1918</v>
      </c>
      <c r="F497" s="271">
        <v>42059</v>
      </c>
      <c r="G497" s="506" t="s">
        <v>1919</v>
      </c>
      <c r="H497" s="233">
        <v>0.45833333333333331</v>
      </c>
      <c r="I497" s="507" t="s">
        <v>1920</v>
      </c>
      <c r="J497" s="507" t="s">
        <v>1921</v>
      </c>
      <c r="K497" s="517" t="s">
        <v>1922</v>
      </c>
      <c r="L497" s="263">
        <v>42039</v>
      </c>
    </row>
    <row r="498" spans="1:12" ht="75.75" customHeight="1" x14ac:dyDescent="0.25">
      <c r="A498" s="129">
        <v>489</v>
      </c>
      <c r="B498" s="596" t="s">
        <v>176</v>
      </c>
      <c r="C498" s="1286" t="s">
        <v>1923</v>
      </c>
      <c r="D498" s="597" t="s">
        <v>1925</v>
      </c>
      <c r="E498" s="505" t="s">
        <v>1926</v>
      </c>
      <c r="F498" s="236">
        <v>42061</v>
      </c>
      <c r="G498" s="505" t="s">
        <v>1927</v>
      </c>
      <c r="H498" s="158" t="s">
        <v>63</v>
      </c>
      <c r="I498" s="886" t="s">
        <v>1928</v>
      </c>
      <c r="J498" s="519" t="s">
        <v>1929</v>
      </c>
      <c r="K498" s="887" t="s">
        <v>1924</v>
      </c>
      <c r="L498" s="263">
        <v>42039</v>
      </c>
    </row>
    <row r="499" spans="1:12" ht="75.75" customHeight="1" x14ac:dyDescent="0.25">
      <c r="A499" s="128">
        <v>490</v>
      </c>
      <c r="B499" s="505" t="s">
        <v>176</v>
      </c>
      <c r="C499" s="1287" t="s">
        <v>1930</v>
      </c>
      <c r="D499" s="598" t="s">
        <v>1931</v>
      </c>
      <c r="E499" s="598" t="s">
        <v>1932</v>
      </c>
      <c r="F499" s="237">
        <v>42061</v>
      </c>
      <c r="G499" s="598" t="s">
        <v>1935</v>
      </c>
      <c r="H499" s="233">
        <v>0.45833333333333331</v>
      </c>
      <c r="I499" s="598" t="s">
        <v>1933</v>
      </c>
      <c r="J499" s="598" t="s">
        <v>1235</v>
      </c>
      <c r="K499" s="598" t="s">
        <v>1934</v>
      </c>
      <c r="L499" s="263">
        <v>42039</v>
      </c>
    </row>
    <row r="500" spans="1:12" ht="75.75" customHeight="1" x14ac:dyDescent="0.25">
      <c r="A500" s="129">
        <v>491</v>
      </c>
      <c r="B500" s="506" t="s">
        <v>174</v>
      </c>
      <c r="C500" s="1231">
        <v>60740009207</v>
      </c>
      <c r="D500" s="507" t="s">
        <v>1917</v>
      </c>
      <c r="E500" s="506" t="s">
        <v>1938</v>
      </c>
      <c r="F500" s="271">
        <v>42059</v>
      </c>
      <c r="G500" s="506" t="s">
        <v>1919</v>
      </c>
      <c r="H500" s="233">
        <v>0.45833333333333331</v>
      </c>
      <c r="I500" s="507" t="s">
        <v>1936</v>
      </c>
      <c r="J500" s="507" t="s">
        <v>1921</v>
      </c>
      <c r="K500" s="517" t="s">
        <v>1937</v>
      </c>
      <c r="L500" s="263">
        <v>42040</v>
      </c>
    </row>
    <row r="501" spans="1:12" ht="75.75" customHeight="1" x14ac:dyDescent="0.25">
      <c r="A501" s="129">
        <v>492</v>
      </c>
      <c r="B501" s="506" t="s">
        <v>180</v>
      </c>
      <c r="C501" s="1288">
        <v>920740001044</v>
      </c>
      <c r="D501" s="530" t="s">
        <v>3772</v>
      </c>
      <c r="E501" s="525" t="s">
        <v>3903</v>
      </c>
      <c r="F501" s="239">
        <v>42061</v>
      </c>
      <c r="G501" s="525" t="s">
        <v>1939</v>
      </c>
      <c r="H501" s="238">
        <v>0.45833333333333331</v>
      </c>
      <c r="I501" s="525" t="s">
        <v>1940</v>
      </c>
      <c r="J501" s="507" t="s">
        <v>1941</v>
      </c>
      <c r="K501" s="825" t="s">
        <v>1942</v>
      </c>
      <c r="L501" s="240">
        <v>42040</v>
      </c>
    </row>
    <row r="502" spans="1:12" ht="75.75" customHeight="1" x14ac:dyDescent="0.25">
      <c r="A502" s="128">
        <v>493</v>
      </c>
      <c r="B502" s="506" t="s">
        <v>174</v>
      </c>
      <c r="C502" s="1233" t="s">
        <v>1943</v>
      </c>
      <c r="D502" s="506" t="s">
        <v>1944</v>
      </c>
      <c r="E502" s="507" t="s">
        <v>1945</v>
      </c>
      <c r="F502" s="271">
        <v>42065</v>
      </c>
      <c r="G502" s="506" t="s">
        <v>1946</v>
      </c>
      <c r="H502" s="238">
        <v>0.45833333333333331</v>
      </c>
      <c r="I502" s="507" t="s">
        <v>1947</v>
      </c>
      <c r="J502" s="836" t="s">
        <v>34</v>
      </c>
      <c r="K502" s="517">
        <v>87789271112</v>
      </c>
      <c r="L502" s="240">
        <v>42040</v>
      </c>
    </row>
    <row r="503" spans="1:12" ht="125.25" customHeight="1" x14ac:dyDescent="0.25">
      <c r="A503" s="129">
        <v>494</v>
      </c>
      <c r="B503" s="506" t="s">
        <v>174</v>
      </c>
      <c r="C503" s="1233" t="s">
        <v>1948</v>
      </c>
      <c r="D503" s="507" t="s">
        <v>1949</v>
      </c>
      <c r="E503" s="507" t="s">
        <v>1950</v>
      </c>
      <c r="F503" s="271">
        <v>42062</v>
      </c>
      <c r="G503" s="506" t="s">
        <v>4238</v>
      </c>
      <c r="H503" s="165">
        <v>0.41666666666666669</v>
      </c>
      <c r="I503" s="517" t="s">
        <v>1951</v>
      </c>
      <c r="J503" s="836" t="s">
        <v>1327</v>
      </c>
      <c r="K503" s="865" t="s">
        <v>1952</v>
      </c>
      <c r="L503" s="240">
        <v>42040</v>
      </c>
    </row>
    <row r="504" spans="1:12" ht="75.75" customHeight="1" x14ac:dyDescent="0.25">
      <c r="A504" s="129">
        <v>495</v>
      </c>
      <c r="B504" s="589" t="s">
        <v>178</v>
      </c>
      <c r="C504" s="1289" t="s">
        <v>1953</v>
      </c>
      <c r="D504" s="590" t="s">
        <v>1954</v>
      </c>
      <c r="E504" s="590" t="s">
        <v>1869</v>
      </c>
      <c r="F504" s="230">
        <v>42060</v>
      </c>
      <c r="G504" s="590" t="s">
        <v>4239</v>
      </c>
      <c r="H504" s="231">
        <v>0.625</v>
      </c>
      <c r="I504" s="590" t="s">
        <v>1956</v>
      </c>
      <c r="J504" s="590" t="s">
        <v>1955</v>
      </c>
      <c r="K504" s="590" t="s">
        <v>1957</v>
      </c>
      <c r="L504" s="240">
        <v>42040</v>
      </c>
    </row>
    <row r="505" spans="1:12" ht="75.75" customHeight="1" x14ac:dyDescent="0.25">
      <c r="A505" s="128">
        <v>496</v>
      </c>
      <c r="B505" s="506" t="s">
        <v>177</v>
      </c>
      <c r="C505" s="1237" t="s">
        <v>647</v>
      </c>
      <c r="D505" s="510" t="s">
        <v>648</v>
      </c>
      <c r="E505" s="510" t="s">
        <v>4240</v>
      </c>
      <c r="F505" s="246">
        <v>42068</v>
      </c>
      <c r="G505" s="510" t="s">
        <v>1958</v>
      </c>
      <c r="H505" s="247">
        <v>0.625</v>
      </c>
      <c r="I505" s="510" t="s">
        <v>1959</v>
      </c>
      <c r="J505" s="510" t="s">
        <v>317</v>
      </c>
      <c r="K505" s="510" t="s">
        <v>1960</v>
      </c>
      <c r="L505" s="240">
        <v>42040</v>
      </c>
    </row>
    <row r="506" spans="1:12" ht="75.75" customHeight="1" x14ac:dyDescent="0.25">
      <c r="A506" s="129">
        <v>497</v>
      </c>
      <c r="B506" s="506" t="s">
        <v>177</v>
      </c>
      <c r="C506" s="1231" t="s">
        <v>1961</v>
      </c>
      <c r="D506" s="599" t="s">
        <v>1962</v>
      </c>
      <c r="E506" s="599" t="s">
        <v>1963</v>
      </c>
      <c r="F506" s="241">
        <v>42060</v>
      </c>
      <c r="G506" s="507" t="s">
        <v>1964</v>
      </c>
      <c r="H506" s="165">
        <v>0.41666666666666669</v>
      </c>
      <c r="I506" s="507" t="s">
        <v>1965</v>
      </c>
      <c r="J506" s="506" t="s">
        <v>35</v>
      </c>
      <c r="K506" s="723">
        <v>87142900930</v>
      </c>
      <c r="L506" s="240">
        <v>42040</v>
      </c>
    </row>
    <row r="507" spans="1:12" ht="106.5" customHeight="1" x14ac:dyDescent="0.25">
      <c r="A507" s="129">
        <v>498</v>
      </c>
      <c r="B507" s="506" t="s">
        <v>177</v>
      </c>
      <c r="C507" s="1285">
        <v>611112301710</v>
      </c>
      <c r="D507" s="594" t="s">
        <v>1966</v>
      </c>
      <c r="E507" s="595" t="s">
        <v>4241</v>
      </c>
      <c r="F507" s="235">
        <v>42061</v>
      </c>
      <c r="G507" s="724" t="s">
        <v>1967</v>
      </c>
      <c r="H507" s="234">
        <v>0.41666666666666669</v>
      </c>
      <c r="I507" s="594" t="s">
        <v>1968</v>
      </c>
      <c r="J507" s="594" t="s">
        <v>1969</v>
      </c>
      <c r="K507" s="594" t="s">
        <v>1970</v>
      </c>
      <c r="L507" s="240">
        <v>42040</v>
      </c>
    </row>
    <row r="508" spans="1:12" ht="75.75" customHeight="1" x14ac:dyDescent="0.25">
      <c r="A508" s="128">
        <v>499</v>
      </c>
      <c r="B508" s="589" t="s">
        <v>178</v>
      </c>
      <c r="C508" s="1276">
        <v>30640002062</v>
      </c>
      <c r="D508" s="578" t="s">
        <v>1971</v>
      </c>
      <c r="E508" s="502" t="s">
        <v>1972</v>
      </c>
      <c r="F508" s="255">
        <v>42061</v>
      </c>
      <c r="G508" s="502" t="s">
        <v>4242</v>
      </c>
      <c r="H508" s="267">
        <v>0.45833333333333331</v>
      </c>
      <c r="I508" s="502" t="s">
        <v>1973</v>
      </c>
      <c r="J508" s="578" t="s">
        <v>36</v>
      </c>
      <c r="K508" s="828" t="s">
        <v>1974</v>
      </c>
      <c r="L508" s="240">
        <v>42041</v>
      </c>
    </row>
    <row r="509" spans="1:12" ht="75.75" customHeight="1" x14ac:dyDescent="0.25">
      <c r="A509" s="129">
        <v>500</v>
      </c>
      <c r="B509" s="506" t="s">
        <v>325</v>
      </c>
      <c r="C509" s="1290" t="s">
        <v>1975</v>
      </c>
      <c r="D509" s="507" t="s">
        <v>1976</v>
      </c>
      <c r="E509" s="507" t="s">
        <v>1978</v>
      </c>
      <c r="F509" s="263">
        <v>42061</v>
      </c>
      <c r="G509" s="507" t="s">
        <v>1979</v>
      </c>
      <c r="H509" s="213">
        <v>0.45833333333333331</v>
      </c>
      <c r="I509" s="507" t="s">
        <v>1977</v>
      </c>
      <c r="J509" s="507" t="s">
        <v>24</v>
      </c>
      <c r="K509" s="507" t="s">
        <v>145</v>
      </c>
      <c r="L509" s="240">
        <v>42041</v>
      </c>
    </row>
    <row r="510" spans="1:12" ht="154.5" customHeight="1" x14ac:dyDescent="0.25">
      <c r="A510" s="129">
        <v>501</v>
      </c>
      <c r="B510" s="506" t="s">
        <v>174</v>
      </c>
      <c r="C510" s="1231">
        <v>960640000911</v>
      </c>
      <c r="D510" s="507" t="s">
        <v>1980</v>
      </c>
      <c r="E510" s="506" t="s">
        <v>1982</v>
      </c>
      <c r="F510" s="271">
        <v>42062</v>
      </c>
      <c r="G510" s="506" t="s">
        <v>1983</v>
      </c>
      <c r="H510" s="165">
        <v>0.60416666666666663</v>
      </c>
      <c r="I510" s="507" t="s">
        <v>1981</v>
      </c>
      <c r="J510" s="507" t="s">
        <v>8</v>
      </c>
      <c r="K510" s="517">
        <v>87012556422</v>
      </c>
      <c r="L510" s="240">
        <v>42044</v>
      </c>
    </row>
    <row r="511" spans="1:12" ht="75.75" customHeight="1" x14ac:dyDescent="0.25">
      <c r="A511" s="128">
        <v>502</v>
      </c>
      <c r="B511" s="506" t="s">
        <v>175</v>
      </c>
      <c r="C511" s="1291" t="s">
        <v>1984</v>
      </c>
      <c r="D511" s="511" t="s">
        <v>1985</v>
      </c>
      <c r="E511" s="502" t="s">
        <v>1986</v>
      </c>
      <c r="F511" s="260">
        <v>42061</v>
      </c>
      <c r="G511" s="502" t="s">
        <v>1987</v>
      </c>
      <c r="H511" s="157">
        <v>0.625</v>
      </c>
      <c r="I511" s="502" t="s">
        <v>1988</v>
      </c>
      <c r="J511" s="880" t="s">
        <v>1989</v>
      </c>
      <c r="K511" s="502">
        <v>87017389633</v>
      </c>
      <c r="L511" s="242">
        <v>42044</v>
      </c>
    </row>
    <row r="512" spans="1:12" ht="75.75" customHeight="1" x14ac:dyDescent="0.25">
      <c r="A512" s="129">
        <v>503</v>
      </c>
      <c r="B512" s="507" t="s">
        <v>179</v>
      </c>
      <c r="C512" s="1233" t="s">
        <v>640</v>
      </c>
      <c r="D512" s="507" t="s">
        <v>1990</v>
      </c>
      <c r="E512" s="507" t="s">
        <v>3904</v>
      </c>
      <c r="F512" s="271">
        <v>42061</v>
      </c>
      <c r="G512" s="507" t="s">
        <v>3904</v>
      </c>
      <c r="H512" s="165">
        <v>0.45833333333333331</v>
      </c>
      <c r="I512" s="517" t="s">
        <v>1991</v>
      </c>
      <c r="J512" s="836" t="s">
        <v>1327</v>
      </c>
      <c r="K512" s="509" t="s">
        <v>1992</v>
      </c>
      <c r="L512" s="242">
        <v>42044</v>
      </c>
    </row>
    <row r="513" spans="1:12" ht="75.75" customHeight="1" x14ac:dyDescent="0.25">
      <c r="A513" s="129">
        <v>504</v>
      </c>
      <c r="B513" s="506" t="s">
        <v>175</v>
      </c>
      <c r="C513" s="1226">
        <v>910540000116</v>
      </c>
      <c r="D513" s="524" t="s">
        <v>910</v>
      </c>
      <c r="E513" s="512" t="s">
        <v>1766</v>
      </c>
      <c r="F513" s="271">
        <v>42062</v>
      </c>
      <c r="G513" s="512" t="s">
        <v>3550</v>
      </c>
      <c r="H513" s="165">
        <v>0.625</v>
      </c>
      <c r="I513" s="507" t="s">
        <v>1993</v>
      </c>
      <c r="J513" s="507" t="s">
        <v>1341</v>
      </c>
      <c r="K513" s="507">
        <v>87056945313</v>
      </c>
      <c r="L513" s="263">
        <v>42044</v>
      </c>
    </row>
    <row r="514" spans="1:12" ht="134.25" customHeight="1" x14ac:dyDescent="0.25">
      <c r="A514" s="128">
        <v>505</v>
      </c>
      <c r="B514" s="506" t="s">
        <v>175</v>
      </c>
      <c r="C514" s="1292">
        <v>90840016138</v>
      </c>
      <c r="D514" s="600" t="s">
        <v>1565</v>
      </c>
      <c r="E514" s="601" t="s">
        <v>1567</v>
      </c>
      <c r="F514" s="244">
        <v>42034</v>
      </c>
      <c r="G514" s="601" t="s">
        <v>1567</v>
      </c>
      <c r="H514" s="245">
        <v>0.45833333333333331</v>
      </c>
      <c r="I514" s="601" t="s">
        <v>1994</v>
      </c>
      <c r="J514" s="601" t="s">
        <v>108</v>
      </c>
      <c r="K514" s="601">
        <v>87752412147</v>
      </c>
      <c r="L514" s="243">
        <v>42044</v>
      </c>
    </row>
    <row r="515" spans="1:12" ht="117" customHeight="1" x14ac:dyDescent="0.25">
      <c r="A515" s="129">
        <v>506</v>
      </c>
      <c r="B515" s="506" t="s">
        <v>174</v>
      </c>
      <c r="C515" s="1233" t="s">
        <v>1995</v>
      </c>
      <c r="D515" s="506" t="s">
        <v>1996</v>
      </c>
      <c r="E515" s="507" t="s">
        <v>1997</v>
      </c>
      <c r="F515" s="271">
        <v>42062</v>
      </c>
      <c r="G515" s="506" t="s">
        <v>1379</v>
      </c>
      <c r="H515" s="165">
        <v>0.5</v>
      </c>
      <c r="I515" s="517" t="s">
        <v>1998</v>
      </c>
      <c r="J515" s="836" t="s">
        <v>1327</v>
      </c>
      <c r="K515" s="517">
        <v>87077558020</v>
      </c>
      <c r="L515" s="243">
        <v>42044</v>
      </c>
    </row>
    <row r="516" spans="1:12" ht="122.25" customHeight="1" x14ac:dyDescent="0.25">
      <c r="A516" s="129">
        <v>507</v>
      </c>
      <c r="B516" s="506" t="s">
        <v>174</v>
      </c>
      <c r="C516" s="1233" t="s">
        <v>1999</v>
      </c>
      <c r="D516" s="507" t="s">
        <v>2000</v>
      </c>
      <c r="E516" s="507" t="s">
        <v>2001</v>
      </c>
      <c r="F516" s="271">
        <v>42062</v>
      </c>
      <c r="G516" s="506" t="s">
        <v>1811</v>
      </c>
      <c r="H516" s="165">
        <v>0.45833333333333331</v>
      </c>
      <c r="I516" s="517" t="s">
        <v>2002</v>
      </c>
      <c r="J516" s="836" t="s">
        <v>214</v>
      </c>
      <c r="K516" s="517" t="s">
        <v>1467</v>
      </c>
      <c r="L516" s="243">
        <v>42044</v>
      </c>
    </row>
    <row r="517" spans="1:12" ht="75.75" customHeight="1" x14ac:dyDescent="0.25">
      <c r="A517" s="128">
        <v>508</v>
      </c>
      <c r="B517" s="602" t="s">
        <v>183</v>
      </c>
      <c r="C517" s="1293">
        <v>31140001564</v>
      </c>
      <c r="D517" s="603" t="s">
        <v>2003</v>
      </c>
      <c r="E517" s="604" t="s">
        <v>2005</v>
      </c>
      <c r="F517" s="244">
        <v>42065</v>
      </c>
      <c r="G517" s="725" t="s">
        <v>2006</v>
      </c>
      <c r="H517" s="165">
        <v>0.45833333333333331</v>
      </c>
      <c r="I517" s="888" t="s">
        <v>2004</v>
      </c>
      <c r="J517" s="725" t="s">
        <v>107</v>
      </c>
      <c r="K517" s="603" t="s">
        <v>2007</v>
      </c>
      <c r="L517" s="243">
        <v>42044</v>
      </c>
    </row>
    <row r="518" spans="1:12" ht="75.75" customHeight="1" x14ac:dyDescent="0.25">
      <c r="A518" s="129">
        <v>509</v>
      </c>
      <c r="B518" s="506" t="s">
        <v>177</v>
      </c>
      <c r="C518" s="1226" t="s">
        <v>2008</v>
      </c>
      <c r="D518" s="605" t="s">
        <v>2009</v>
      </c>
      <c r="E518" s="605" t="s">
        <v>2010</v>
      </c>
      <c r="F518" s="246">
        <v>42062</v>
      </c>
      <c r="G518" s="510" t="s">
        <v>2011</v>
      </c>
      <c r="H518" s="247">
        <v>0.5</v>
      </c>
      <c r="I518" s="510" t="s">
        <v>99</v>
      </c>
      <c r="J518" s="510" t="s">
        <v>1260</v>
      </c>
      <c r="K518" s="510" t="s">
        <v>1909</v>
      </c>
      <c r="L518" s="243">
        <v>42044</v>
      </c>
    </row>
    <row r="519" spans="1:12" ht="75.75" customHeight="1" x14ac:dyDescent="0.25">
      <c r="A519" s="129">
        <v>510</v>
      </c>
      <c r="B519" s="506" t="s">
        <v>2022</v>
      </c>
      <c r="C519" s="1229" t="s">
        <v>2012</v>
      </c>
      <c r="D519" s="502" t="s">
        <v>2013</v>
      </c>
      <c r="E519" s="502" t="s">
        <v>2015</v>
      </c>
      <c r="F519" s="260">
        <v>42065</v>
      </c>
      <c r="G519" s="502" t="s">
        <v>2015</v>
      </c>
      <c r="H519" s="248" t="s">
        <v>2014</v>
      </c>
      <c r="I519" s="502" t="s">
        <v>2016</v>
      </c>
      <c r="J519" s="502" t="s">
        <v>216</v>
      </c>
      <c r="K519" s="502" t="s">
        <v>2017</v>
      </c>
      <c r="L519" s="243">
        <v>42044</v>
      </c>
    </row>
    <row r="520" spans="1:12" ht="75.75" customHeight="1" x14ac:dyDescent="0.25">
      <c r="A520" s="128">
        <v>511</v>
      </c>
      <c r="B520" s="511" t="s">
        <v>179</v>
      </c>
      <c r="C520" s="1276" t="s">
        <v>2018</v>
      </c>
      <c r="D520" s="578" t="s">
        <v>2019</v>
      </c>
      <c r="E520" s="578" t="s">
        <v>2023</v>
      </c>
      <c r="F520" s="255">
        <v>42062</v>
      </c>
      <c r="G520" s="578" t="s">
        <v>2024</v>
      </c>
      <c r="H520" s="256">
        <v>0.625</v>
      </c>
      <c r="I520" s="578" t="s">
        <v>2020</v>
      </c>
      <c r="J520" s="578" t="s">
        <v>2025</v>
      </c>
      <c r="K520" s="606" t="s">
        <v>2021</v>
      </c>
      <c r="L520" s="254">
        <v>42044</v>
      </c>
    </row>
    <row r="521" spans="1:12" ht="75.75" customHeight="1" x14ac:dyDescent="0.25">
      <c r="A521" s="129">
        <v>512</v>
      </c>
      <c r="B521" s="511" t="s">
        <v>179</v>
      </c>
      <c r="C521" s="1233" t="s">
        <v>113</v>
      </c>
      <c r="D521" s="506" t="s">
        <v>2026</v>
      </c>
      <c r="E521" s="509" t="s">
        <v>2028</v>
      </c>
      <c r="F521" s="271">
        <v>41700</v>
      </c>
      <c r="G521" s="506" t="s">
        <v>2027</v>
      </c>
      <c r="H521" s="165">
        <v>0.70833333333333337</v>
      </c>
      <c r="I521" s="507" t="s">
        <v>2029</v>
      </c>
      <c r="J521" s="836" t="s">
        <v>164</v>
      </c>
      <c r="K521" s="889">
        <v>87772504433</v>
      </c>
      <c r="L521" s="254">
        <v>42045</v>
      </c>
    </row>
    <row r="522" spans="1:12" ht="75.75" customHeight="1" x14ac:dyDescent="0.25">
      <c r="A522" s="129">
        <v>513</v>
      </c>
      <c r="B522" s="511" t="s">
        <v>179</v>
      </c>
      <c r="C522" s="1233" t="s">
        <v>1201</v>
      </c>
      <c r="D522" s="506" t="s">
        <v>2030</v>
      </c>
      <c r="E522" s="509" t="s">
        <v>2033</v>
      </c>
      <c r="F522" s="271">
        <v>42065</v>
      </c>
      <c r="G522" s="506" t="s">
        <v>2031</v>
      </c>
      <c r="H522" s="165">
        <v>0.58333333333333337</v>
      </c>
      <c r="I522" s="507" t="s">
        <v>2032</v>
      </c>
      <c r="J522" s="836" t="s">
        <v>164</v>
      </c>
      <c r="K522" s="517">
        <v>87772504433</v>
      </c>
      <c r="L522" s="254">
        <v>42045</v>
      </c>
    </row>
    <row r="523" spans="1:12" ht="75.75" customHeight="1" x14ac:dyDescent="0.25">
      <c r="A523" s="128">
        <v>514</v>
      </c>
      <c r="B523" s="511" t="s">
        <v>179</v>
      </c>
      <c r="C523" s="1233" t="s">
        <v>2034</v>
      </c>
      <c r="D523" s="506" t="s">
        <v>2035</v>
      </c>
      <c r="E523" s="507" t="s">
        <v>2036</v>
      </c>
      <c r="F523" s="271">
        <v>42082</v>
      </c>
      <c r="G523" s="507" t="s">
        <v>2037</v>
      </c>
      <c r="H523" s="165">
        <v>0.45833333333333331</v>
      </c>
      <c r="I523" s="860" t="s">
        <v>2038</v>
      </c>
      <c r="J523" s="836" t="s">
        <v>2039</v>
      </c>
      <c r="K523" s="517" t="s">
        <v>2040</v>
      </c>
      <c r="L523" s="254">
        <v>42045</v>
      </c>
    </row>
    <row r="524" spans="1:12" ht="75.75" customHeight="1" x14ac:dyDescent="0.25">
      <c r="A524" s="129">
        <v>515</v>
      </c>
      <c r="B524" s="511" t="s">
        <v>179</v>
      </c>
      <c r="C524" s="1233" t="s">
        <v>2041</v>
      </c>
      <c r="D524" s="506" t="s">
        <v>2042</v>
      </c>
      <c r="E524" s="507" t="s">
        <v>2043</v>
      </c>
      <c r="F524" s="271">
        <v>42065</v>
      </c>
      <c r="G524" s="506" t="s">
        <v>2044</v>
      </c>
      <c r="H524" s="165">
        <v>0.5</v>
      </c>
      <c r="I524" s="507" t="s">
        <v>2045</v>
      </c>
      <c r="J524" s="836" t="s">
        <v>34</v>
      </c>
      <c r="K524" s="517">
        <v>87019128115</v>
      </c>
      <c r="L524" s="254">
        <v>42045</v>
      </c>
    </row>
    <row r="525" spans="1:12" ht="75.75" customHeight="1" x14ac:dyDescent="0.25">
      <c r="A525" s="129">
        <v>516</v>
      </c>
      <c r="B525" s="506" t="s">
        <v>182</v>
      </c>
      <c r="C525" s="1229" t="s">
        <v>2046</v>
      </c>
      <c r="D525" s="502" t="s">
        <v>2047</v>
      </c>
      <c r="E525" s="502" t="s">
        <v>2049</v>
      </c>
      <c r="F525" s="260">
        <v>42067</v>
      </c>
      <c r="G525" s="502" t="s">
        <v>2050</v>
      </c>
      <c r="H525" s="249" t="s">
        <v>2048</v>
      </c>
      <c r="I525" s="502" t="s">
        <v>2051</v>
      </c>
      <c r="J525" s="836" t="s">
        <v>1327</v>
      </c>
      <c r="K525" s="502" t="s">
        <v>2052</v>
      </c>
      <c r="L525" s="254">
        <v>42045</v>
      </c>
    </row>
    <row r="526" spans="1:12" ht="75.75" customHeight="1" x14ac:dyDescent="0.25">
      <c r="A526" s="128">
        <v>517</v>
      </c>
      <c r="B526" s="506" t="s">
        <v>177</v>
      </c>
      <c r="C526" s="1285" t="s">
        <v>2053</v>
      </c>
      <c r="D526" s="594" t="s">
        <v>2054</v>
      </c>
      <c r="E526" s="595" t="s">
        <v>2055</v>
      </c>
      <c r="F526" s="235">
        <v>42066</v>
      </c>
      <c r="G526" s="724" t="s">
        <v>2056</v>
      </c>
      <c r="H526" s="234">
        <v>0.45833333333333331</v>
      </c>
      <c r="I526" s="724" t="s">
        <v>2057</v>
      </c>
      <c r="J526" s="594" t="s">
        <v>1969</v>
      </c>
      <c r="K526" s="594" t="s">
        <v>2058</v>
      </c>
      <c r="L526" s="254">
        <v>42045</v>
      </c>
    </row>
    <row r="527" spans="1:12" ht="75.75" customHeight="1" x14ac:dyDescent="0.25">
      <c r="A527" s="129">
        <v>518</v>
      </c>
      <c r="B527" s="506" t="s">
        <v>177</v>
      </c>
      <c r="C527" s="1294">
        <v>980440000373</v>
      </c>
      <c r="D527" s="607" t="s">
        <v>2059</v>
      </c>
      <c r="E527" s="607" t="s">
        <v>3905</v>
      </c>
      <c r="F527" s="250">
        <v>42061</v>
      </c>
      <c r="G527" s="726" t="s">
        <v>2063</v>
      </c>
      <c r="H527" s="249" t="s">
        <v>2048</v>
      </c>
      <c r="I527" s="726" t="s">
        <v>2060</v>
      </c>
      <c r="J527" s="726" t="s">
        <v>2062</v>
      </c>
      <c r="K527" s="726" t="s">
        <v>2061</v>
      </c>
      <c r="L527" s="254">
        <v>42045</v>
      </c>
    </row>
    <row r="528" spans="1:12" ht="75.75" customHeight="1" x14ac:dyDescent="0.25">
      <c r="A528" s="129">
        <v>519</v>
      </c>
      <c r="B528" s="589" t="s">
        <v>178</v>
      </c>
      <c r="C528" s="1232">
        <v>90740000467</v>
      </c>
      <c r="D528" s="511" t="s">
        <v>2064</v>
      </c>
      <c r="E528" s="502" t="s">
        <v>2068</v>
      </c>
      <c r="F528" s="255">
        <v>42061</v>
      </c>
      <c r="G528" s="502" t="s">
        <v>2065</v>
      </c>
      <c r="H528" s="256">
        <v>0.52083333333333337</v>
      </c>
      <c r="I528" s="502" t="s">
        <v>2067</v>
      </c>
      <c r="J528" s="578" t="s">
        <v>46</v>
      </c>
      <c r="K528" s="502" t="s">
        <v>2066</v>
      </c>
      <c r="L528" s="254">
        <v>42045</v>
      </c>
    </row>
    <row r="529" spans="1:12" ht="75.75" customHeight="1" x14ac:dyDescent="0.25">
      <c r="A529" s="128">
        <v>520</v>
      </c>
      <c r="B529" s="511" t="s">
        <v>179</v>
      </c>
      <c r="C529" s="1233" t="s">
        <v>2069</v>
      </c>
      <c r="D529" s="506" t="s">
        <v>2070</v>
      </c>
      <c r="E529" s="507" t="s">
        <v>2071</v>
      </c>
      <c r="F529" s="271">
        <v>42069</v>
      </c>
      <c r="G529" s="507" t="s">
        <v>4243</v>
      </c>
      <c r="H529" s="165">
        <v>0.41666666666666669</v>
      </c>
      <c r="I529" s="507" t="s">
        <v>2073</v>
      </c>
      <c r="J529" s="836" t="s">
        <v>8</v>
      </c>
      <c r="K529" s="517" t="s">
        <v>2072</v>
      </c>
      <c r="L529" s="254">
        <v>42045</v>
      </c>
    </row>
    <row r="530" spans="1:12" ht="75.75" customHeight="1" x14ac:dyDescent="0.25">
      <c r="A530" s="129">
        <v>521</v>
      </c>
      <c r="B530" s="511" t="s">
        <v>179</v>
      </c>
      <c r="C530" s="1231">
        <v>670919400784</v>
      </c>
      <c r="D530" s="506" t="s">
        <v>2074</v>
      </c>
      <c r="E530" s="509" t="s">
        <v>2075</v>
      </c>
      <c r="F530" s="271">
        <v>41700</v>
      </c>
      <c r="G530" s="506" t="s">
        <v>2031</v>
      </c>
      <c r="H530" s="165">
        <v>0.66666666666666663</v>
      </c>
      <c r="I530" s="507" t="s">
        <v>2076</v>
      </c>
      <c r="J530" s="836" t="s">
        <v>164</v>
      </c>
      <c r="K530" s="517">
        <v>87772504433</v>
      </c>
      <c r="L530" s="254">
        <v>42045</v>
      </c>
    </row>
    <row r="531" spans="1:12" ht="75.75" customHeight="1" x14ac:dyDescent="0.25">
      <c r="A531" s="129">
        <v>522</v>
      </c>
      <c r="B531" s="511" t="s">
        <v>179</v>
      </c>
      <c r="C531" s="1233" t="s">
        <v>640</v>
      </c>
      <c r="D531" s="507" t="s">
        <v>2077</v>
      </c>
      <c r="E531" s="507" t="s">
        <v>4244</v>
      </c>
      <c r="F531" s="271">
        <v>42061</v>
      </c>
      <c r="G531" s="507" t="s">
        <v>4244</v>
      </c>
      <c r="H531" s="165">
        <v>0.45833333333333331</v>
      </c>
      <c r="I531" s="517" t="s">
        <v>2078</v>
      </c>
      <c r="J531" s="836" t="s">
        <v>214</v>
      </c>
      <c r="K531" s="509" t="s">
        <v>1992</v>
      </c>
      <c r="L531" s="254">
        <v>42045</v>
      </c>
    </row>
    <row r="532" spans="1:12" ht="75.75" customHeight="1" x14ac:dyDescent="0.25">
      <c r="A532" s="128">
        <v>523</v>
      </c>
      <c r="B532" s="506" t="s">
        <v>177</v>
      </c>
      <c r="C532" s="1226">
        <v>90540011386</v>
      </c>
      <c r="D532" s="506" t="s">
        <v>2082</v>
      </c>
      <c r="E532" s="507" t="s">
        <v>2083</v>
      </c>
      <c r="F532" s="271">
        <v>42065</v>
      </c>
      <c r="G532" s="507" t="s">
        <v>4245</v>
      </c>
      <c r="H532" s="165">
        <v>0.625</v>
      </c>
      <c r="I532" s="517" t="s">
        <v>2084</v>
      </c>
      <c r="J532" s="507" t="s">
        <v>1334</v>
      </c>
      <c r="K532" s="507" t="s">
        <v>2085</v>
      </c>
      <c r="L532" s="254">
        <v>42046</v>
      </c>
    </row>
    <row r="533" spans="1:12" ht="267.75" customHeight="1" x14ac:dyDescent="0.25">
      <c r="A533" s="129">
        <v>524</v>
      </c>
      <c r="B533" s="506" t="s">
        <v>183</v>
      </c>
      <c r="C533" s="1226" t="s">
        <v>2086</v>
      </c>
      <c r="D533" s="507" t="s">
        <v>2087</v>
      </c>
      <c r="E533" s="507" t="s">
        <v>2089</v>
      </c>
      <c r="F533" s="263">
        <v>42062</v>
      </c>
      <c r="G533" s="507" t="s">
        <v>4246</v>
      </c>
      <c r="H533" s="213">
        <v>0.625</v>
      </c>
      <c r="I533" s="507" t="s">
        <v>2090</v>
      </c>
      <c r="J533" s="507" t="s">
        <v>2088</v>
      </c>
      <c r="K533" s="507" t="s">
        <v>2091</v>
      </c>
      <c r="L533" s="254">
        <v>42046</v>
      </c>
    </row>
    <row r="534" spans="1:12" ht="102" customHeight="1" x14ac:dyDescent="0.25">
      <c r="A534" s="129">
        <v>525</v>
      </c>
      <c r="B534" s="506" t="s">
        <v>177</v>
      </c>
      <c r="C534" s="1229" t="s">
        <v>1090</v>
      </c>
      <c r="D534" s="502" t="s">
        <v>1091</v>
      </c>
      <c r="E534" s="502" t="s">
        <v>2092</v>
      </c>
      <c r="F534" s="260">
        <v>42066</v>
      </c>
      <c r="G534" s="502" t="s">
        <v>2093</v>
      </c>
      <c r="H534" s="157">
        <v>0.45833333333333331</v>
      </c>
      <c r="I534" s="502" t="s">
        <v>2094</v>
      </c>
      <c r="J534" s="502" t="s">
        <v>149</v>
      </c>
      <c r="K534" s="502" t="s">
        <v>2095</v>
      </c>
      <c r="L534" s="254">
        <v>42046</v>
      </c>
    </row>
    <row r="535" spans="1:12" ht="75.75" customHeight="1" x14ac:dyDescent="0.25">
      <c r="A535" s="128">
        <v>526</v>
      </c>
      <c r="B535" s="506" t="s">
        <v>177</v>
      </c>
      <c r="C535" s="1229" t="s">
        <v>2096</v>
      </c>
      <c r="D535" s="502" t="s">
        <v>2097</v>
      </c>
      <c r="E535" s="502" t="s">
        <v>2098</v>
      </c>
      <c r="F535" s="260">
        <v>42067</v>
      </c>
      <c r="G535" s="502" t="s">
        <v>1673</v>
      </c>
      <c r="H535" s="157">
        <v>0.45833333333333331</v>
      </c>
      <c r="I535" s="502" t="s">
        <v>2099</v>
      </c>
      <c r="J535" s="502" t="s">
        <v>149</v>
      </c>
      <c r="K535" s="502" t="s">
        <v>511</v>
      </c>
      <c r="L535" s="254">
        <v>42046</v>
      </c>
    </row>
    <row r="536" spans="1:12" ht="75.75" customHeight="1" x14ac:dyDescent="0.25">
      <c r="A536" s="129">
        <v>527</v>
      </c>
      <c r="B536" s="506" t="s">
        <v>183</v>
      </c>
      <c r="C536" s="1232" t="s">
        <v>2100</v>
      </c>
      <c r="D536" s="502" t="s">
        <v>2101</v>
      </c>
      <c r="E536" s="502" t="s">
        <v>2102</v>
      </c>
      <c r="F536" s="254">
        <v>42052</v>
      </c>
      <c r="G536" s="502" t="s">
        <v>2103</v>
      </c>
      <c r="H536" s="157">
        <v>0.45833333333333331</v>
      </c>
      <c r="I536" s="890" t="s">
        <v>2104</v>
      </c>
      <c r="J536" s="891" t="s">
        <v>978</v>
      </c>
      <c r="K536" s="502" t="s">
        <v>2105</v>
      </c>
      <c r="L536" s="254">
        <v>42046</v>
      </c>
    </row>
    <row r="537" spans="1:12" ht="75.75" customHeight="1" x14ac:dyDescent="0.25">
      <c r="A537" s="129">
        <v>528</v>
      </c>
      <c r="B537" s="506" t="s">
        <v>174</v>
      </c>
      <c r="C537" s="1233" t="s">
        <v>2106</v>
      </c>
      <c r="D537" s="506" t="s">
        <v>2107</v>
      </c>
      <c r="E537" s="507" t="s">
        <v>2109</v>
      </c>
      <c r="F537" s="271">
        <v>42066</v>
      </c>
      <c r="G537" s="506" t="s">
        <v>2108</v>
      </c>
      <c r="H537" s="165">
        <v>0.45833333333333331</v>
      </c>
      <c r="I537" s="507" t="s">
        <v>2110</v>
      </c>
      <c r="J537" s="836" t="s">
        <v>45</v>
      </c>
      <c r="K537" s="517">
        <v>87051508966</v>
      </c>
      <c r="L537" s="254">
        <v>42046</v>
      </c>
    </row>
    <row r="538" spans="1:12" ht="75.75" customHeight="1" x14ac:dyDescent="0.25">
      <c r="A538" s="128">
        <v>529</v>
      </c>
      <c r="B538" s="511" t="s">
        <v>179</v>
      </c>
      <c r="C538" s="1229" t="s">
        <v>1123</v>
      </c>
      <c r="D538" s="502" t="s">
        <v>2111</v>
      </c>
      <c r="E538" s="502" t="s">
        <v>2112</v>
      </c>
      <c r="F538" s="255">
        <v>42062</v>
      </c>
      <c r="G538" s="578" t="s">
        <v>2113</v>
      </c>
      <c r="H538" s="256">
        <v>0.5</v>
      </c>
      <c r="I538" s="578" t="s">
        <v>2114</v>
      </c>
      <c r="J538" s="578" t="s">
        <v>2115</v>
      </c>
      <c r="K538" s="502" t="s">
        <v>38</v>
      </c>
      <c r="L538" s="254">
        <v>42046</v>
      </c>
    </row>
    <row r="539" spans="1:12" ht="99.75" customHeight="1" x14ac:dyDescent="0.25">
      <c r="A539" s="129">
        <v>530</v>
      </c>
      <c r="B539" s="506" t="s">
        <v>325</v>
      </c>
      <c r="C539" s="1226">
        <v>41140002108</v>
      </c>
      <c r="D539" s="507" t="s">
        <v>3773</v>
      </c>
      <c r="E539" s="507" t="s">
        <v>2116</v>
      </c>
      <c r="F539" s="260">
        <v>42065</v>
      </c>
      <c r="G539" s="507" t="s">
        <v>4247</v>
      </c>
      <c r="H539" s="213">
        <v>0.41666666666666669</v>
      </c>
      <c r="I539" s="507" t="s">
        <v>2117</v>
      </c>
      <c r="J539" s="507" t="s">
        <v>337</v>
      </c>
      <c r="K539" s="507" t="s">
        <v>123</v>
      </c>
      <c r="L539" s="254">
        <v>42046</v>
      </c>
    </row>
    <row r="540" spans="1:12" ht="75.75" customHeight="1" x14ac:dyDescent="0.25">
      <c r="A540" s="129">
        <v>531</v>
      </c>
      <c r="B540" s="511" t="s">
        <v>179</v>
      </c>
      <c r="C540" s="1233" t="s">
        <v>2118</v>
      </c>
      <c r="D540" s="507" t="s">
        <v>2119</v>
      </c>
      <c r="E540" s="507" t="s">
        <v>4248</v>
      </c>
      <c r="F540" s="271">
        <v>42055</v>
      </c>
      <c r="G540" s="507" t="s">
        <v>4249</v>
      </c>
      <c r="H540" s="165">
        <v>0.375</v>
      </c>
      <c r="I540" s="507" t="s">
        <v>2121</v>
      </c>
      <c r="J540" s="836" t="s">
        <v>8</v>
      </c>
      <c r="K540" s="517" t="s">
        <v>2120</v>
      </c>
      <c r="L540" s="254">
        <v>42046</v>
      </c>
    </row>
    <row r="541" spans="1:12" ht="75.75" customHeight="1" x14ac:dyDescent="0.25">
      <c r="A541" s="128">
        <v>532</v>
      </c>
      <c r="B541" s="506" t="s">
        <v>178</v>
      </c>
      <c r="C541" s="1295" t="s">
        <v>3</v>
      </c>
      <c r="D541" s="608" t="s">
        <v>4</v>
      </c>
      <c r="E541" s="608" t="s">
        <v>3145</v>
      </c>
      <c r="F541" s="257">
        <v>42061</v>
      </c>
      <c r="G541" s="597" t="s">
        <v>2416</v>
      </c>
      <c r="H541" s="258">
        <v>0.41666666666666669</v>
      </c>
      <c r="I541" s="608" t="s">
        <v>2122</v>
      </c>
      <c r="J541" s="608" t="s">
        <v>5</v>
      </c>
      <c r="K541" s="608" t="s">
        <v>102</v>
      </c>
      <c r="L541" s="254">
        <v>42047</v>
      </c>
    </row>
    <row r="542" spans="1:12" ht="75.75" customHeight="1" x14ac:dyDescent="0.25">
      <c r="A542" s="129">
        <v>533</v>
      </c>
      <c r="B542" s="511" t="s">
        <v>179</v>
      </c>
      <c r="C542" s="1233" t="s">
        <v>2123</v>
      </c>
      <c r="D542" s="507" t="s">
        <v>2130</v>
      </c>
      <c r="E542" s="507" t="s">
        <v>2124</v>
      </c>
      <c r="F542" s="271">
        <v>42065</v>
      </c>
      <c r="G542" s="507" t="s">
        <v>2125</v>
      </c>
      <c r="H542" s="165">
        <v>0.45833333333333331</v>
      </c>
      <c r="I542" s="507" t="s">
        <v>2126</v>
      </c>
      <c r="J542" s="836" t="s">
        <v>2127</v>
      </c>
      <c r="K542" s="507">
        <v>877772757577</v>
      </c>
      <c r="L542" s="254">
        <v>42047</v>
      </c>
    </row>
    <row r="543" spans="1:12" ht="75.75" customHeight="1" x14ac:dyDescent="0.25">
      <c r="A543" s="129">
        <v>534</v>
      </c>
      <c r="B543" s="506" t="s">
        <v>183</v>
      </c>
      <c r="C543" s="1226">
        <v>991240007427</v>
      </c>
      <c r="D543" s="507" t="s">
        <v>2128</v>
      </c>
      <c r="E543" s="514" t="s">
        <v>2131</v>
      </c>
      <c r="F543" s="204">
        <v>42067</v>
      </c>
      <c r="G543" s="514" t="s">
        <v>4250</v>
      </c>
      <c r="H543" s="165">
        <v>0.45833333333333331</v>
      </c>
      <c r="I543" s="514" t="s">
        <v>2132</v>
      </c>
      <c r="J543" s="612" t="s">
        <v>2129</v>
      </c>
      <c r="K543" s="507" t="s">
        <v>2133</v>
      </c>
      <c r="L543" s="254">
        <v>42047</v>
      </c>
    </row>
    <row r="544" spans="1:12" ht="75.75" customHeight="1" x14ac:dyDescent="0.25">
      <c r="A544" s="128">
        <v>535</v>
      </c>
      <c r="B544" s="511" t="s">
        <v>179</v>
      </c>
      <c r="C544" s="1231">
        <v>31240000311</v>
      </c>
      <c r="D544" s="507" t="s">
        <v>2145</v>
      </c>
      <c r="E544" s="506" t="s">
        <v>2135</v>
      </c>
      <c r="F544" s="271">
        <v>42222</v>
      </c>
      <c r="G544" s="507" t="s">
        <v>2136</v>
      </c>
      <c r="H544" s="165">
        <v>0.60416666666666663</v>
      </c>
      <c r="I544" s="507" t="s">
        <v>2134</v>
      </c>
      <c r="J544" s="507" t="s">
        <v>141</v>
      </c>
      <c r="K544" s="517">
        <v>87012556422</v>
      </c>
      <c r="L544" s="254">
        <v>42047</v>
      </c>
    </row>
    <row r="545" spans="1:12" ht="75.75" customHeight="1" x14ac:dyDescent="0.25">
      <c r="A545" s="129">
        <v>536</v>
      </c>
      <c r="B545" s="511" t="s">
        <v>179</v>
      </c>
      <c r="C545" s="1233" t="s">
        <v>2137</v>
      </c>
      <c r="D545" s="506" t="s">
        <v>2144</v>
      </c>
      <c r="E545" s="507" t="s">
        <v>4251</v>
      </c>
      <c r="F545" s="271">
        <v>42065</v>
      </c>
      <c r="G545" s="506" t="s">
        <v>2027</v>
      </c>
      <c r="H545" s="165">
        <v>0.625</v>
      </c>
      <c r="I545" s="507" t="s">
        <v>2138</v>
      </c>
      <c r="J545" s="836" t="s">
        <v>2139</v>
      </c>
      <c r="K545" s="507">
        <v>87772504433</v>
      </c>
      <c r="L545" s="254">
        <v>42047</v>
      </c>
    </row>
    <row r="546" spans="1:12" ht="75.75" customHeight="1" x14ac:dyDescent="0.25">
      <c r="A546" s="129">
        <v>537</v>
      </c>
      <c r="B546" s="505" t="s">
        <v>176</v>
      </c>
      <c r="C546" s="1296" t="s">
        <v>2140</v>
      </c>
      <c r="D546" s="609" t="s">
        <v>2141</v>
      </c>
      <c r="E546" s="609" t="s">
        <v>3906</v>
      </c>
      <c r="F546" s="205">
        <v>42066</v>
      </c>
      <c r="G546" s="609" t="s">
        <v>3907</v>
      </c>
      <c r="H546" s="165">
        <v>0.45833333333333331</v>
      </c>
      <c r="I546" s="609" t="s">
        <v>2143</v>
      </c>
      <c r="J546" s="609" t="s">
        <v>2142</v>
      </c>
      <c r="K546" s="609">
        <v>87004161127</v>
      </c>
      <c r="L546" s="254">
        <v>42047</v>
      </c>
    </row>
    <row r="547" spans="1:12" ht="90.75" customHeight="1" x14ac:dyDescent="0.25">
      <c r="A547" s="128">
        <v>538</v>
      </c>
      <c r="B547" s="511" t="s">
        <v>179</v>
      </c>
      <c r="C547" s="1233" t="s">
        <v>2146</v>
      </c>
      <c r="D547" s="506" t="s">
        <v>3223</v>
      </c>
      <c r="E547" s="507" t="s">
        <v>3908</v>
      </c>
      <c r="F547" s="271">
        <v>42067</v>
      </c>
      <c r="G547" s="506" t="s">
        <v>3909</v>
      </c>
      <c r="H547" s="165">
        <v>0.45833333333333331</v>
      </c>
      <c r="I547" s="517" t="s">
        <v>2147</v>
      </c>
      <c r="J547" s="836" t="s">
        <v>141</v>
      </c>
      <c r="K547" s="517">
        <v>77017132383</v>
      </c>
      <c r="L547" s="254">
        <v>42047</v>
      </c>
    </row>
    <row r="548" spans="1:12" ht="75.75" customHeight="1" x14ac:dyDescent="0.25">
      <c r="A548" s="129">
        <v>539</v>
      </c>
      <c r="B548" s="506" t="s">
        <v>177</v>
      </c>
      <c r="C548" s="1231" t="s">
        <v>358</v>
      </c>
      <c r="D548" s="599" t="s">
        <v>359</v>
      </c>
      <c r="E548" s="599" t="s">
        <v>3018</v>
      </c>
      <c r="F548" s="241">
        <v>42062</v>
      </c>
      <c r="G548" s="507" t="s">
        <v>3017</v>
      </c>
      <c r="H548" s="175">
        <v>0.41666666666666669</v>
      </c>
      <c r="I548" s="507" t="s">
        <v>2149</v>
      </c>
      <c r="J548" s="507" t="s">
        <v>2148</v>
      </c>
      <c r="K548" s="723">
        <v>87142900930</v>
      </c>
      <c r="L548" s="254">
        <v>42047</v>
      </c>
    </row>
    <row r="549" spans="1:12" ht="75.75" customHeight="1" x14ac:dyDescent="0.25">
      <c r="A549" s="129">
        <v>540</v>
      </c>
      <c r="B549" s="506" t="s">
        <v>177</v>
      </c>
      <c r="C549" s="1229" t="s">
        <v>326</v>
      </c>
      <c r="D549" s="502" t="s">
        <v>327</v>
      </c>
      <c r="E549" s="502" t="s">
        <v>1705</v>
      </c>
      <c r="F549" s="260">
        <v>42068</v>
      </c>
      <c r="G549" s="502" t="s">
        <v>2265</v>
      </c>
      <c r="H549" s="175">
        <v>0.41666666666666669</v>
      </c>
      <c r="I549" s="502" t="s">
        <v>2150</v>
      </c>
      <c r="J549" s="502" t="s">
        <v>510</v>
      </c>
      <c r="K549" s="502" t="s">
        <v>511</v>
      </c>
      <c r="L549" s="254">
        <v>42047</v>
      </c>
    </row>
    <row r="550" spans="1:12" ht="75.75" customHeight="1" x14ac:dyDescent="0.25">
      <c r="A550" s="128">
        <v>541</v>
      </c>
      <c r="B550" s="506" t="s">
        <v>177</v>
      </c>
      <c r="C550" s="1229" t="s">
        <v>2151</v>
      </c>
      <c r="D550" s="502" t="s">
        <v>2152</v>
      </c>
      <c r="E550" s="511" t="s">
        <v>3910</v>
      </c>
      <c r="F550" s="260">
        <v>42067</v>
      </c>
      <c r="G550" s="502" t="s">
        <v>2265</v>
      </c>
      <c r="H550" s="157">
        <v>0.47916666666666669</v>
      </c>
      <c r="I550" s="502" t="s">
        <v>2150</v>
      </c>
      <c r="J550" s="502" t="s">
        <v>510</v>
      </c>
      <c r="K550" s="502" t="s">
        <v>511</v>
      </c>
      <c r="L550" s="254">
        <v>42047</v>
      </c>
    </row>
    <row r="551" spans="1:12" ht="75.75" customHeight="1" x14ac:dyDescent="0.25">
      <c r="A551" s="129">
        <v>542</v>
      </c>
      <c r="B551" s="506" t="s">
        <v>177</v>
      </c>
      <c r="C551" s="1229" t="s">
        <v>2153</v>
      </c>
      <c r="D551" s="502" t="s">
        <v>2154</v>
      </c>
      <c r="E551" s="502" t="s">
        <v>3911</v>
      </c>
      <c r="F551" s="260">
        <v>42066</v>
      </c>
      <c r="G551" s="502" t="s">
        <v>2265</v>
      </c>
      <c r="H551" s="157">
        <v>0.41666666666666669</v>
      </c>
      <c r="I551" s="502" t="s">
        <v>509</v>
      </c>
      <c r="J551" s="502" t="s">
        <v>510</v>
      </c>
      <c r="K551" s="502" t="s">
        <v>511</v>
      </c>
      <c r="L551" s="254">
        <v>42047</v>
      </c>
    </row>
    <row r="552" spans="1:12" ht="75.75" customHeight="1" x14ac:dyDescent="0.25">
      <c r="A552" s="129">
        <v>543</v>
      </c>
      <c r="B552" s="506" t="s">
        <v>178</v>
      </c>
      <c r="C552" s="1297" t="s">
        <v>2155</v>
      </c>
      <c r="D552" s="610" t="s">
        <v>2156</v>
      </c>
      <c r="E552" s="502" t="s">
        <v>2157</v>
      </c>
      <c r="F552" s="255">
        <v>42061</v>
      </c>
      <c r="G552" s="502" t="s">
        <v>2065</v>
      </c>
      <c r="H552" s="256">
        <v>0.45833333333333331</v>
      </c>
      <c r="I552" s="502" t="s">
        <v>2159</v>
      </c>
      <c r="J552" s="578" t="s">
        <v>2160</v>
      </c>
      <c r="K552" s="502" t="s">
        <v>2158</v>
      </c>
      <c r="L552" s="254">
        <v>42047</v>
      </c>
    </row>
    <row r="553" spans="1:12" ht="75.75" customHeight="1" x14ac:dyDescent="0.25">
      <c r="A553" s="128">
        <v>544</v>
      </c>
      <c r="B553" s="506" t="s">
        <v>178</v>
      </c>
      <c r="C553" s="1276">
        <v>30640002062</v>
      </c>
      <c r="D553" s="578" t="s">
        <v>2173</v>
      </c>
      <c r="E553" s="502" t="s">
        <v>4252</v>
      </c>
      <c r="F553" s="255">
        <v>42061</v>
      </c>
      <c r="G553" s="502" t="s">
        <v>4253</v>
      </c>
      <c r="H553" s="267">
        <v>0.45833333333333331</v>
      </c>
      <c r="I553" s="502" t="s">
        <v>2162</v>
      </c>
      <c r="J553" s="578" t="s">
        <v>36</v>
      </c>
      <c r="K553" s="828" t="s">
        <v>2161</v>
      </c>
      <c r="L553" s="254">
        <v>42047</v>
      </c>
    </row>
    <row r="554" spans="1:12" ht="75.75" customHeight="1" x14ac:dyDescent="0.25">
      <c r="A554" s="129">
        <v>545</v>
      </c>
      <c r="B554" s="506" t="s">
        <v>2165</v>
      </c>
      <c r="C554" s="1231">
        <v>660626302383</v>
      </c>
      <c r="D554" s="507" t="s">
        <v>2166</v>
      </c>
      <c r="E554" s="507" t="s">
        <v>4254</v>
      </c>
      <c r="F554" s="271">
        <v>42054</v>
      </c>
      <c r="G554" s="507" t="s">
        <v>4255</v>
      </c>
      <c r="H554" s="259">
        <v>0.45833333333333331</v>
      </c>
      <c r="I554" s="507" t="s">
        <v>2163</v>
      </c>
      <c r="J554" s="507" t="s">
        <v>2164</v>
      </c>
      <c r="K554" s="507" t="s">
        <v>37</v>
      </c>
      <c r="L554" s="254">
        <v>42047</v>
      </c>
    </row>
    <row r="555" spans="1:12" ht="75.75" customHeight="1" x14ac:dyDescent="0.25">
      <c r="A555" s="129">
        <v>546</v>
      </c>
      <c r="B555" s="506" t="s">
        <v>178</v>
      </c>
      <c r="C555" s="1228">
        <v>980740004684</v>
      </c>
      <c r="D555" s="502" t="s">
        <v>2167</v>
      </c>
      <c r="E555" s="502" t="s">
        <v>3912</v>
      </c>
      <c r="F555" s="255">
        <v>42065</v>
      </c>
      <c r="G555" s="502" t="s">
        <v>2168</v>
      </c>
      <c r="H555" s="256">
        <v>0.625</v>
      </c>
      <c r="I555" s="502" t="s">
        <v>2169</v>
      </c>
      <c r="J555" s="578" t="s">
        <v>2160</v>
      </c>
      <c r="K555" s="509" t="s">
        <v>535</v>
      </c>
      <c r="L555" s="254">
        <v>42047</v>
      </c>
    </row>
    <row r="556" spans="1:12" ht="75.75" customHeight="1" x14ac:dyDescent="0.25">
      <c r="A556" s="128">
        <v>547</v>
      </c>
      <c r="B556" s="506" t="s">
        <v>175</v>
      </c>
      <c r="C556" s="1226">
        <v>951040000227</v>
      </c>
      <c r="D556" s="524" t="s">
        <v>2170</v>
      </c>
      <c r="E556" s="512" t="s">
        <v>3913</v>
      </c>
      <c r="F556" s="271">
        <v>42066</v>
      </c>
      <c r="G556" s="512" t="s">
        <v>3914</v>
      </c>
      <c r="H556" s="256">
        <v>0.625</v>
      </c>
      <c r="I556" s="507" t="s">
        <v>2172</v>
      </c>
      <c r="J556" s="507" t="s">
        <v>2171</v>
      </c>
      <c r="K556" s="507" t="s">
        <v>2174</v>
      </c>
      <c r="L556" s="263">
        <v>42048</v>
      </c>
    </row>
    <row r="557" spans="1:12" ht="75.75" customHeight="1" x14ac:dyDescent="0.25">
      <c r="A557" s="129">
        <v>548</v>
      </c>
      <c r="B557" s="506" t="s">
        <v>177</v>
      </c>
      <c r="C557" s="1229" t="s">
        <v>2153</v>
      </c>
      <c r="D557" s="502" t="s">
        <v>2154</v>
      </c>
      <c r="E557" s="502" t="s">
        <v>3911</v>
      </c>
      <c r="F557" s="260">
        <v>42066</v>
      </c>
      <c r="G557" s="502" t="s">
        <v>2265</v>
      </c>
      <c r="H557" s="157">
        <v>0.41666666666666669</v>
      </c>
      <c r="I557" s="502" t="s">
        <v>509</v>
      </c>
      <c r="J557" s="502" t="s">
        <v>510</v>
      </c>
      <c r="K557" s="502" t="s">
        <v>511</v>
      </c>
      <c r="L557" s="263">
        <v>42048</v>
      </c>
    </row>
    <row r="558" spans="1:12" ht="75.75" customHeight="1" x14ac:dyDescent="0.25">
      <c r="A558" s="129">
        <v>549</v>
      </c>
      <c r="B558" s="511" t="s">
        <v>179</v>
      </c>
      <c r="C558" s="1226">
        <v>70240012974</v>
      </c>
      <c r="D558" s="507" t="s">
        <v>2175</v>
      </c>
      <c r="E558" s="507" t="s">
        <v>4085</v>
      </c>
      <c r="F558" s="263">
        <v>42065</v>
      </c>
      <c r="G558" s="507" t="s">
        <v>2179</v>
      </c>
      <c r="H558" s="267">
        <v>0.45833333333333331</v>
      </c>
      <c r="I558" s="507" t="s">
        <v>2176</v>
      </c>
      <c r="J558" s="507" t="s">
        <v>2177</v>
      </c>
      <c r="K558" s="507" t="s">
        <v>2178</v>
      </c>
      <c r="L558" s="263">
        <v>42048</v>
      </c>
    </row>
    <row r="559" spans="1:12" ht="75.75" customHeight="1" x14ac:dyDescent="0.25">
      <c r="A559" s="128">
        <v>550</v>
      </c>
      <c r="B559" s="511" t="s">
        <v>179</v>
      </c>
      <c r="C559" s="1233" t="s">
        <v>1376</v>
      </c>
      <c r="D559" s="506" t="s">
        <v>1377</v>
      </c>
      <c r="E559" s="507" t="s">
        <v>1378</v>
      </c>
      <c r="F559" s="271">
        <v>42069</v>
      </c>
      <c r="G559" s="507" t="s">
        <v>2181</v>
      </c>
      <c r="H559" s="261">
        <v>0.47916666666666669</v>
      </c>
      <c r="I559" s="860" t="s">
        <v>2182</v>
      </c>
      <c r="J559" s="836" t="s">
        <v>2180</v>
      </c>
      <c r="K559" s="517" t="s">
        <v>740</v>
      </c>
      <c r="L559" s="263">
        <v>42048</v>
      </c>
    </row>
    <row r="560" spans="1:12" ht="75.75" customHeight="1" x14ac:dyDescent="0.25">
      <c r="A560" s="129">
        <v>551</v>
      </c>
      <c r="B560" s="511" t="s">
        <v>179</v>
      </c>
      <c r="C560" s="1233" t="s">
        <v>2183</v>
      </c>
      <c r="D560" s="506" t="s">
        <v>2184</v>
      </c>
      <c r="E560" s="507" t="s">
        <v>2188</v>
      </c>
      <c r="F560" s="271">
        <v>42073</v>
      </c>
      <c r="G560" s="506" t="s">
        <v>2189</v>
      </c>
      <c r="H560" s="267">
        <v>0.45833333333333331</v>
      </c>
      <c r="I560" s="507" t="s">
        <v>2185</v>
      </c>
      <c r="J560" s="836" t="s">
        <v>2186</v>
      </c>
      <c r="K560" s="517" t="s">
        <v>2187</v>
      </c>
      <c r="L560" s="263">
        <v>42048</v>
      </c>
    </row>
    <row r="561" spans="1:12" ht="75.75" customHeight="1" x14ac:dyDescent="0.25">
      <c r="A561" s="129">
        <v>552</v>
      </c>
      <c r="B561" s="506" t="s">
        <v>175</v>
      </c>
      <c r="C561" s="1291" t="s">
        <v>1984</v>
      </c>
      <c r="D561" s="511" t="s">
        <v>1985</v>
      </c>
      <c r="E561" s="502" t="s">
        <v>4256</v>
      </c>
      <c r="F561" s="260">
        <v>42061</v>
      </c>
      <c r="G561" s="502" t="s">
        <v>1987</v>
      </c>
      <c r="H561" s="157">
        <v>0.625</v>
      </c>
      <c r="I561" s="502" t="s">
        <v>2191</v>
      </c>
      <c r="J561" s="880" t="s">
        <v>2190</v>
      </c>
      <c r="K561" s="502">
        <v>87017389633</v>
      </c>
      <c r="L561" s="262">
        <v>42048</v>
      </c>
    </row>
    <row r="562" spans="1:12" ht="75.75" customHeight="1" x14ac:dyDescent="0.25">
      <c r="A562" s="128">
        <v>553</v>
      </c>
      <c r="B562" s="511" t="s">
        <v>179</v>
      </c>
      <c r="C562" s="1233" t="s">
        <v>298</v>
      </c>
      <c r="D562" s="506" t="s">
        <v>2192</v>
      </c>
      <c r="E562" s="507" t="s">
        <v>2193</v>
      </c>
      <c r="F562" s="271">
        <v>42069</v>
      </c>
      <c r="G562" s="506" t="s">
        <v>2194</v>
      </c>
      <c r="H562" s="165">
        <v>0.60416666666666663</v>
      </c>
      <c r="I562" s="517" t="s">
        <v>2195</v>
      </c>
      <c r="J562" s="836" t="s">
        <v>2180</v>
      </c>
      <c r="K562" s="517" t="s">
        <v>1465</v>
      </c>
      <c r="L562" s="262">
        <v>42048</v>
      </c>
    </row>
    <row r="563" spans="1:12" ht="75.75" customHeight="1" x14ac:dyDescent="0.25">
      <c r="A563" s="129">
        <v>554</v>
      </c>
      <c r="B563" s="511" t="s">
        <v>179</v>
      </c>
      <c r="C563" s="1226">
        <v>60240011835</v>
      </c>
      <c r="D563" s="507" t="s">
        <v>2196</v>
      </c>
      <c r="E563" s="507" t="s">
        <v>4257</v>
      </c>
      <c r="F563" s="263">
        <v>42065</v>
      </c>
      <c r="G563" s="507" t="s">
        <v>2197</v>
      </c>
      <c r="H563" s="213">
        <v>0.5</v>
      </c>
      <c r="I563" s="507" t="s">
        <v>2176</v>
      </c>
      <c r="J563" s="507" t="s">
        <v>2177</v>
      </c>
      <c r="K563" s="507" t="s">
        <v>2178</v>
      </c>
      <c r="L563" s="262">
        <v>42048</v>
      </c>
    </row>
    <row r="564" spans="1:12" ht="75.75" customHeight="1" x14ac:dyDescent="0.25">
      <c r="A564" s="129">
        <v>555</v>
      </c>
      <c r="B564" s="506" t="s">
        <v>182</v>
      </c>
      <c r="C564" s="1227">
        <v>50440083345</v>
      </c>
      <c r="D564" s="525" t="s">
        <v>2203</v>
      </c>
      <c r="E564" s="525" t="s">
        <v>2198</v>
      </c>
      <c r="F564" s="239">
        <v>42066</v>
      </c>
      <c r="G564" s="525" t="s">
        <v>2199</v>
      </c>
      <c r="H564" s="267">
        <v>0.45833333333333331</v>
      </c>
      <c r="I564" s="525" t="s">
        <v>2200</v>
      </c>
      <c r="J564" s="892" t="s">
        <v>2201</v>
      </c>
      <c r="K564" s="893" t="s">
        <v>2202</v>
      </c>
      <c r="L564" s="239">
        <v>42048</v>
      </c>
    </row>
    <row r="565" spans="1:12" ht="75.75" customHeight="1" x14ac:dyDescent="0.25">
      <c r="A565" s="128">
        <v>556</v>
      </c>
      <c r="B565" s="511" t="s">
        <v>179</v>
      </c>
      <c r="C565" s="1226">
        <v>81240001110</v>
      </c>
      <c r="D565" s="507" t="s">
        <v>2206</v>
      </c>
      <c r="E565" s="507" t="s">
        <v>2216</v>
      </c>
      <c r="F565" s="263">
        <v>42068</v>
      </c>
      <c r="G565" s="507" t="s">
        <v>2217</v>
      </c>
      <c r="H565" s="267">
        <v>0.45833333333333331</v>
      </c>
      <c r="I565" s="507" t="s">
        <v>2204</v>
      </c>
      <c r="J565" s="507" t="s">
        <v>2177</v>
      </c>
      <c r="K565" s="507" t="s">
        <v>2205</v>
      </c>
      <c r="L565" s="239">
        <v>42048</v>
      </c>
    </row>
    <row r="566" spans="1:12" ht="75.75" customHeight="1" x14ac:dyDescent="0.25">
      <c r="A566" s="129">
        <v>557</v>
      </c>
      <c r="B566" s="506" t="s">
        <v>177</v>
      </c>
      <c r="C566" s="1229" t="s">
        <v>2207</v>
      </c>
      <c r="D566" s="502" t="s">
        <v>2208</v>
      </c>
      <c r="E566" s="502" t="s">
        <v>2210</v>
      </c>
      <c r="F566" s="260">
        <v>42067</v>
      </c>
      <c r="G566" s="502" t="s">
        <v>2211</v>
      </c>
      <c r="H566" s="157">
        <v>0.41666666666666669</v>
      </c>
      <c r="I566" s="502" t="s">
        <v>2209</v>
      </c>
      <c r="J566" s="502" t="s">
        <v>510</v>
      </c>
      <c r="K566" s="502" t="s">
        <v>511</v>
      </c>
      <c r="L566" s="239">
        <v>42048</v>
      </c>
    </row>
    <row r="567" spans="1:12" ht="75.75" customHeight="1" x14ac:dyDescent="0.25">
      <c r="A567" s="129">
        <v>558</v>
      </c>
      <c r="B567" s="511" t="s">
        <v>179</v>
      </c>
      <c r="C567" s="1230" t="str">
        <f>C566</f>
        <v>100140018036</v>
      </c>
      <c r="D567" s="507" t="s">
        <v>2212</v>
      </c>
      <c r="E567" s="525" t="s">
        <v>2213</v>
      </c>
      <c r="F567" s="263">
        <f>F566</f>
        <v>42067</v>
      </c>
      <c r="G567" s="507" t="s">
        <v>2214</v>
      </c>
      <c r="H567" s="165">
        <v>0.5</v>
      </c>
      <c r="I567" s="507" t="s">
        <v>2215</v>
      </c>
      <c r="J567" s="836" t="s">
        <v>141</v>
      </c>
      <c r="K567" s="516" t="str">
        <f>K566</f>
        <v>тел. 8(7142)564332, факс 8(7142)564331, 87053291333, 87017819000,                   finpravoconsulting@mail.ru</v>
      </c>
      <c r="L567" s="239">
        <v>42048</v>
      </c>
    </row>
    <row r="568" spans="1:12" ht="75.75" customHeight="1" x14ac:dyDescent="0.25">
      <c r="A568" s="128">
        <v>559</v>
      </c>
      <c r="B568" s="506" t="s">
        <v>182</v>
      </c>
      <c r="C568" s="1298">
        <v>11040001656</v>
      </c>
      <c r="D568" s="502" t="s">
        <v>2218</v>
      </c>
      <c r="E568" s="502" t="s">
        <v>2219</v>
      </c>
      <c r="F568" s="197">
        <v>42067</v>
      </c>
      <c r="G568" s="502" t="s">
        <v>2220</v>
      </c>
      <c r="H568" s="267">
        <v>0.45833333333333331</v>
      </c>
      <c r="I568" s="509" t="s">
        <v>2221</v>
      </c>
      <c r="J568" s="507" t="s">
        <v>2180</v>
      </c>
      <c r="K568" s="894" t="s">
        <v>2222</v>
      </c>
      <c r="L568" s="239">
        <v>42051</v>
      </c>
    </row>
    <row r="569" spans="1:12" ht="75.75" customHeight="1" x14ac:dyDescent="0.25">
      <c r="A569" s="129">
        <v>560</v>
      </c>
      <c r="B569" s="506" t="s">
        <v>177</v>
      </c>
      <c r="C569" s="1270">
        <v>990440001274</v>
      </c>
      <c r="D569" s="573" t="s">
        <v>2223</v>
      </c>
      <c r="E569" s="573" t="s">
        <v>2226</v>
      </c>
      <c r="F569" s="264">
        <v>42067</v>
      </c>
      <c r="G569" s="573" t="s">
        <v>2226</v>
      </c>
      <c r="H569" s="265">
        <v>0.47916666666666669</v>
      </c>
      <c r="I569" s="573" t="s">
        <v>2224</v>
      </c>
      <c r="J569" s="573" t="s">
        <v>2225</v>
      </c>
      <c r="K569" s="573" t="s">
        <v>2232</v>
      </c>
      <c r="L569" s="239">
        <v>42051</v>
      </c>
    </row>
    <row r="570" spans="1:12" ht="75.75" customHeight="1" x14ac:dyDescent="0.25">
      <c r="A570" s="129">
        <v>561</v>
      </c>
      <c r="B570" s="505" t="s">
        <v>176</v>
      </c>
      <c r="C570" s="1226">
        <v>710327301629</v>
      </c>
      <c r="D570" s="507" t="s">
        <v>2398</v>
      </c>
      <c r="E570" s="611" t="s">
        <v>2230</v>
      </c>
      <c r="F570" s="404" t="s">
        <v>2227</v>
      </c>
      <c r="G570" s="727" t="s">
        <v>4258</v>
      </c>
      <c r="H570" s="266" t="s">
        <v>2231</v>
      </c>
      <c r="I570" s="727" t="s">
        <v>2228</v>
      </c>
      <c r="J570" s="727" t="s">
        <v>2364</v>
      </c>
      <c r="K570" s="727" t="s">
        <v>2229</v>
      </c>
      <c r="L570" s="239">
        <v>42051</v>
      </c>
    </row>
    <row r="571" spans="1:12" ht="102.75" customHeight="1" x14ac:dyDescent="0.25">
      <c r="A571" s="128">
        <v>562</v>
      </c>
      <c r="B571" s="511" t="s">
        <v>526</v>
      </c>
      <c r="C571" s="1227">
        <v>60540013416</v>
      </c>
      <c r="D571" s="612" t="s">
        <v>2233</v>
      </c>
      <c r="E571" s="513" t="s">
        <v>4260</v>
      </c>
      <c r="F571" s="156">
        <v>42053</v>
      </c>
      <c r="G571" s="728" t="s">
        <v>4259</v>
      </c>
      <c r="H571" s="267">
        <v>0.41666666666666669</v>
      </c>
      <c r="I571" s="513" t="s">
        <v>572</v>
      </c>
      <c r="J571" s="829" t="s">
        <v>2234</v>
      </c>
      <c r="K571" s="513" t="s">
        <v>2235</v>
      </c>
      <c r="L571" s="239">
        <v>42051</v>
      </c>
    </row>
    <row r="572" spans="1:12" ht="75.75" customHeight="1" x14ac:dyDescent="0.25">
      <c r="A572" s="129">
        <v>563</v>
      </c>
      <c r="B572" s="511" t="s">
        <v>179</v>
      </c>
      <c r="C572" s="1233" t="s">
        <v>2236</v>
      </c>
      <c r="D572" s="506" t="s">
        <v>2237</v>
      </c>
      <c r="E572" s="507" t="s">
        <v>1707</v>
      </c>
      <c r="F572" s="271">
        <v>42068</v>
      </c>
      <c r="G572" s="507" t="s">
        <v>2241</v>
      </c>
      <c r="H572" s="165">
        <v>0.625</v>
      </c>
      <c r="I572" s="507" t="s">
        <v>2238</v>
      </c>
      <c r="J572" s="836" t="s">
        <v>2239</v>
      </c>
      <c r="K572" s="517" t="s">
        <v>2240</v>
      </c>
      <c r="L572" s="239">
        <v>42051</v>
      </c>
    </row>
    <row r="573" spans="1:12" ht="75.75" customHeight="1" x14ac:dyDescent="0.25">
      <c r="A573" s="129">
        <v>564</v>
      </c>
      <c r="B573" s="511" t="s">
        <v>179</v>
      </c>
      <c r="C573" s="1299">
        <v>110740009952</v>
      </c>
      <c r="D573" s="613" t="s">
        <v>1041</v>
      </c>
      <c r="E573" s="613" t="s">
        <v>2244</v>
      </c>
      <c r="F573" s="268">
        <v>42073</v>
      </c>
      <c r="G573" s="613" t="s">
        <v>4261</v>
      </c>
      <c r="H573" s="165">
        <v>0.625</v>
      </c>
      <c r="I573" s="613" t="s">
        <v>2242</v>
      </c>
      <c r="J573" s="895" t="s">
        <v>2243</v>
      </c>
      <c r="K573" s="613" t="s">
        <v>740</v>
      </c>
      <c r="L573" s="239">
        <v>42051</v>
      </c>
    </row>
    <row r="574" spans="1:12" ht="75.75" customHeight="1" x14ac:dyDescent="0.25">
      <c r="A574" s="128">
        <v>565</v>
      </c>
      <c r="B574" s="511" t="s">
        <v>179</v>
      </c>
      <c r="C574" s="1233" t="s">
        <v>2245</v>
      </c>
      <c r="D574" s="506" t="s">
        <v>2246</v>
      </c>
      <c r="E574" s="507" t="s">
        <v>4262</v>
      </c>
      <c r="F574" s="271">
        <v>42080</v>
      </c>
      <c r="G574" s="507" t="s">
        <v>2189</v>
      </c>
      <c r="H574" s="267">
        <v>0.45833333333333331</v>
      </c>
      <c r="I574" s="507" t="s">
        <v>2247</v>
      </c>
      <c r="J574" s="836" t="s">
        <v>2186</v>
      </c>
      <c r="K574" s="517" t="s">
        <v>2187</v>
      </c>
      <c r="L574" s="239">
        <v>42051</v>
      </c>
    </row>
    <row r="575" spans="1:12" ht="75.75" customHeight="1" x14ac:dyDescent="0.25">
      <c r="A575" s="129">
        <v>566</v>
      </c>
      <c r="B575" s="506" t="s">
        <v>175</v>
      </c>
      <c r="C575" s="1291" t="s">
        <v>1494</v>
      </c>
      <c r="D575" s="511" t="s">
        <v>1495</v>
      </c>
      <c r="E575" s="502" t="s">
        <v>2249</v>
      </c>
      <c r="F575" s="260">
        <v>42069</v>
      </c>
      <c r="G575" s="502" t="s">
        <v>2249</v>
      </c>
      <c r="H575" s="165">
        <v>0.625</v>
      </c>
      <c r="I575" s="502" t="s">
        <v>2250</v>
      </c>
      <c r="J575" s="880" t="s">
        <v>2248</v>
      </c>
      <c r="K575" s="502">
        <v>87755980460</v>
      </c>
      <c r="L575" s="269">
        <v>42051</v>
      </c>
    </row>
    <row r="576" spans="1:12" ht="75.75" customHeight="1" x14ac:dyDescent="0.25">
      <c r="A576" s="129">
        <v>567</v>
      </c>
      <c r="B576" s="511" t="s">
        <v>179</v>
      </c>
      <c r="C576" s="1233" t="s">
        <v>190</v>
      </c>
      <c r="D576" s="507" t="s">
        <v>2251</v>
      </c>
      <c r="E576" s="507" t="s">
        <v>2252</v>
      </c>
      <c r="F576" s="271">
        <v>42069</v>
      </c>
      <c r="G576" s="506" t="s">
        <v>4263</v>
      </c>
      <c r="H576" s="267">
        <v>0.45833333333333331</v>
      </c>
      <c r="I576" s="517" t="s">
        <v>2253</v>
      </c>
      <c r="J576" s="836" t="s">
        <v>2180</v>
      </c>
      <c r="K576" s="517" t="s">
        <v>740</v>
      </c>
      <c r="L576" s="269">
        <v>42051</v>
      </c>
    </row>
    <row r="577" spans="1:12" ht="95.25" customHeight="1" x14ac:dyDescent="0.25">
      <c r="A577" s="128">
        <v>568</v>
      </c>
      <c r="B577" s="511" t="s">
        <v>179</v>
      </c>
      <c r="C577" s="1233" t="s">
        <v>1462</v>
      </c>
      <c r="D577" s="507" t="s">
        <v>2254</v>
      </c>
      <c r="E577" s="507" t="s">
        <v>2255</v>
      </c>
      <c r="F577" s="271">
        <v>42073</v>
      </c>
      <c r="G577" s="506" t="s">
        <v>2256</v>
      </c>
      <c r="H577" s="165">
        <v>0.5</v>
      </c>
      <c r="I577" s="517" t="s">
        <v>2257</v>
      </c>
      <c r="J577" s="836" t="s">
        <v>2180</v>
      </c>
      <c r="K577" s="517" t="s">
        <v>1465</v>
      </c>
      <c r="L577" s="269">
        <v>42051</v>
      </c>
    </row>
    <row r="578" spans="1:12" ht="101.25" customHeight="1" x14ac:dyDescent="0.25">
      <c r="A578" s="129">
        <v>569</v>
      </c>
      <c r="B578" s="511" t="s">
        <v>179</v>
      </c>
      <c r="C578" s="1233" t="s">
        <v>1429</v>
      </c>
      <c r="D578" s="507" t="s">
        <v>1431</v>
      </c>
      <c r="E578" s="507" t="s">
        <v>2258</v>
      </c>
      <c r="F578" s="271">
        <v>42073</v>
      </c>
      <c r="G578" s="506" t="s">
        <v>2259</v>
      </c>
      <c r="H578" s="267">
        <v>0.45833333333333331</v>
      </c>
      <c r="I578" s="517" t="s">
        <v>2260</v>
      </c>
      <c r="J578" s="836" t="s">
        <v>2180</v>
      </c>
      <c r="K578" s="517" t="s">
        <v>1465</v>
      </c>
      <c r="L578" s="269">
        <v>42051</v>
      </c>
    </row>
    <row r="579" spans="1:12" ht="75.75" customHeight="1" x14ac:dyDescent="0.25">
      <c r="A579" s="129">
        <v>570</v>
      </c>
      <c r="B579" s="511" t="s">
        <v>179</v>
      </c>
      <c r="C579" s="1228">
        <v>991240001686</v>
      </c>
      <c r="D579" s="509" t="s">
        <v>2261</v>
      </c>
      <c r="E579" s="509" t="s">
        <v>3915</v>
      </c>
      <c r="F579" s="199">
        <v>42062</v>
      </c>
      <c r="G579" s="509" t="s">
        <v>3916</v>
      </c>
      <c r="H579" s="158" t="s">
        <v>63</v>
      </c>
      <c r="I579" s="505" t="s">
        <v>2262</v>
      </c>
      <c r="J579" s="578" t="s">
        <v>2263</v>
      </c>
      <c r="K579" s="896">
        <v>87078361377</v>
      </c>
      <c r="L579" s="269">
        <v>42051</v>
      </c>
    </row>
    <row r="580" spans="1:12" ht="75.75" customHeight="1" x14ac:dyDescent="0.25">
      <c r="A580" s="128">
        <v>571</v>
      </c>
      <c r="B580" s="506" t="s">
        <v>177</v>
      </c>
      <c r="C580" s="1229" t="s">
        <v>2153</v>
      </c>
      <c r="D580" s="502" t="s">
        <v>2154</v>
      </c>
      <c r="E580" s="502" t="s">
        <v>2264</v>
      </c>
      <c r="F580" s="260">
        <v>42066</v>
      </c>
      <c r="G580" s="502" t="s">
        <v>2265</v>
      </c>
      <c r="H580" s="157">
        <v>0.41666666666666669</v>
      </c>
      <c r="I580" s="502" t="s">
        <v>2266</v>
      </c>
      <c r="J580" s="502" t="s">
        <v>510</v>
      </c>
      <c r="K580" s="502" t="s">
        <v>511</v>
      </c>
      <c r="L580" s="269">
        <v>42051</v>
      </c>
    </row>
    <row r="581" spans="1:12" ht="75.75" customHeight="1" x14ac:dyDescent="0.25">
      <c r="A581" s="129">
        <v>572</v>
      </c>
      <c r="B581" s="511" t="s">
        <v>179</v>
      </c>
      <c r="C581" s="1233" t="str">
        <f>C580</f>
        <v>960540000650</v>
      </c>
      <c r="D581" s="506" t="s">
        <v>2267</v>
      </c>
      <c r="E581" s="507" t="s">
        <v>2268</v>
      </c>
      <c r="F581" s="271">
        <f>F580</f>
        <v>42066</v>
      </c>
      <c r="G581" s="506" t="s">
        <v>2108</v>
      </c>
      <c r="H581" s="157">
        <v>0.41666666666666669</v>
      </c>
      <c r="I581" s="507" t="s">
        <v>2269</v>
      </c>
      <c r="J581" s="836" t="s">
        <v>2186</v>
      </c>
      <c r="K581" s="517" t="s">
        <v>2187</v>
      </c>
      <c r="L581" s="269">
        <v>42051</v>
      </c>
    </row>
    <row r="582" spans="1:12" ht="75" customHeight="1" x14ac:dyDescent="0.25">
      <c r="A582" s="129">
        <v>573</v>
      </c>
      <c r="B582" s="511" t="s">
        <v>179</v>
      </c>
      <c r="C582" s="1233" t="s">
        <v>298</v>
      </c>
      <c r="D582" s="506" t="s">
        <v>2270</v>
      </c>
      <c r="E582" s="507" t="s">
        <v>2271</v>
      </c>
      <c r="F582" s="271">
        <f>F581</f>
        <v>42066</v>
      </c>
      <c r="G582" s="506" t="s">
        <v>2272</v>
      </c>
      <c r="H582" s="165">
        <v>0.60416666666666663</v>
      </c>
      <c r="I582" s="517" t="s">
        <v>2273</v>
      </c>
      <c r="J582" s="836" t="s">
        <v>2180</v>
      </c>
      <c r="K582" s="517" t="s">
        <v>1465</v>
      </c>
      <c r="L582" s="269">
        <v>42051</v>
      </c>
    </row>
    <row r="583" spans="1:12" ht="75.75" customHeight="1" x14ac:dyDescent="0.25">
      <c r="A583" s="128">
        <v>574</v>
      </c>
      <c r="B583" s="506" t="s">
        <v>172</v>
      </c>
      <c r="C583" s="1232">
        <v>30540012591</v>
      </c>
      <c r="D583" s="502" t="s">
        <v>445</v>
      </c>
      <c r="E583" s="502" t="s">
        <v>1723</v>
      </c>
      <c r="F583" s="254">
        <v>42069</v>
      </c>
      <c r="G583" s="502" t="s">
        <v>2275</v>
      </c>
      <c r="H583" s="256">
        <v>0.58333333333333337</v>
      </c>
      <c r="I583" s="502" t="s">
        <v>2276</v>
      </c>
      <c r="J583" s="502" t="s">
        <v>2277</v>
      </c>
      <c r="K583" s="502" t="s">
        <v>2274</v>
      </c>
      <c r="L583" s="269">
        <v>42052</v>
      </c>
    </row>
    <row r="584" spans="1:12" ht="75.75" customHeight="1" x14ac:dyDescent="0.25">
      <c r="A584" s="129">
        <v>575</v>
      </c>
      <c r="B584" s="506" t="s">
        <v>175</v>
      </c>
      <c r="C584" s="1291" t="s">
        <v>1494</v>
      </c>
      <c r="D584" s="511" t="s">
        <v>2278</v>
      </c>
      <c r="E584" s="502" t="s">
        <v>2249</v>
      </c>
      <c r="F584" s="260">
        <v>42069</v>
      </c>
      <c r="G584" s="502" t="s">
        <v>2249</v>
      </c>
      <c r="H584" s="158" t="s">
        <v>63</v>
      </c>
      <c r="I584" s="502" t="s">
        <v>2279</v>
      </c>
      <c r="J584" s="880" t="s">
        <v>2248</v>
      </c>
      <c r="K584" s="502">
        <v>87755980460</v>
      </c>
      <c r="L584" s="270">
        <v>42052</v>
      </c>
    </row>
    <row r="585" spans="1:12" ht="75.75" customHeight="1" x14ac:dyDescent="0.25">
      <c r="A585" s="129">
        <v>576</v>
      </c>
      <c r="B585" s="506" t="s">
        <v>806</v>
      </c>
      <c r="C585" s="1226">
        <v>581119350154</v>
      </c>
      <c r="D585" s="513" t="s">
        <v>2285</v>
      </c>
      <c r="E585" s="513" t="s">
        <v>2281</v>
      </c>
      <c r="F585" s="156">
        <v>42066</v>
      </c>
      <c r="G585" s="513" t="s">
        <v>2282</v>
      </c>
      <c r="H585" s="266" t="s">
        <v>2231</v>
      </c>
      <c r="I585" s="897" t="s">
        <v>2283</v>
      </c>
      <c r="J585" s="829" t="s">
        <v>2284</v>
      </c>
      <c r="K585" s="513" t="s">
        <v>2280</v>
      </c>
      <c r="L585" s="269">
        <v>42052</v>
      </c>
    </row>
    <row r="586" spans="1:12" ht="75.75" customHeight="1" x14ac:dyDescent="0.25">
      <c r="A586" s="128">
        <v>577</v>
      </c>
      <c r="B586" s="511" t="s">
        <v>179</v>
      </c>
      <c r="C586" s="1231">
        <v>80340018740</v>
      </c>
      <c r="D586" s="507" t="s">
        <v>2289</v>
      </c>
      <c r="E586" s="507" t="s">
        <v>2287</v>
      </c>
      <c r="F586" s="271">
        <v>42065</v>
      </c>
      <c r="G586" s="507" t="s">
        <v>2125</v>
      </c>
      <c r="H586" s="267">
        <v>0.45833333333333331</v>
      </c>
      <c r="I586" s="507" t="s">
        <v>2288</v>
      </c>
      <c r="J586" s="836" t="s">
        <v>2290</v>
      </c>
      <c r="K586" s="507" t="s">
        <v>2286</v>
      </c>
      <c r="L586" s="269">
        <v>42052</v>
      </c>
    </row>
    <row r="587" spans="1:12" ht="75.75" customHeight="1" x14ac:dyDescent="0.25">
      <c r="A587" s="129">
        <v>578</v>
      </c>
      <c r="B587" s="477" t="s">
        <v>175</v>
      </c>
      <c r="C587" s="1231" t="s">
        <v>2291</v>
      </c>
      <c r="D587" s="512" t="s">
        <v>2292</v>
      </c>
      <c r="E587" s="614" t="s">
        <v>4264</v>
      </c>
      <c r="F587" s="272">
        <v>42081</v>
      </c>
      <c r="G587" s="729" t="s">
        <v>2293</v>
      </c>
      <c r="H587" s="273">
        <v>0.5</v>
      </c>
      <c r="I587" s="898" t="s">
        <v>2298</v>
      </c>
      <c r="J587" s="899" t="s">
        <v>2294</v>
      </c>
      <c r="K587" s="898">
        <v>877524746274</v>
      </c>
      <c r="L587" s="274">
        <v>42053</v>
      </c>
    </row>
    <row r="588" spans="1:12" ht="75.75" customHeight="1" x14ac:dyDescent="0.25">
      <c r="A588" s="129">
        <v>579</v>
      </c>
      <c r="B588" s="477" t="s">
        <v>175</v>
      </c>
      <c r="C588" s="1210" t="s">
        <v>2295</v>
      </c>
      <c r="D588" s="487" t="s">
        <v>2296</v>
      </c>
      <c r="E588" s="615" t="s">
        <v>2297</v>
      </c>
      <c r="F588" s="105"/>
      <c r="G588" s="478" t="s">
        <v>2297</v>
      </c>
      <c r="H588" s="266" t="s">
        <v>2231</v>
      </c>
      <c r="I588" s="487" t="s">
        <v>2299</v>
      </c>
      <c r="J588" s="478" t="s">
        <v>2294</v>
      </c>
      <c r="K588" s="487">
        <v>877524746274</v>
      </c>
      <c r="L588" s="104">
        <v>42053</v>
      </c>
    </row>
    <row r="589" spans="1:12" ht="75.75" customHeight="1" x14ac:dyDescent="0.25">
      <c r="A589" s="128">
        <v>580</v>
      </c>
      <c r="B589" s="506" t="s">
        <v>177</v>
      </c>
      <c r="C589" s="1215">
        <v>760318350151</v>
      </c>
      <c r="D589" s="484" t="s">
        <v>2302</v>
      </c>
      <c r="E589" s="484" t="s">
        <v>2303</v>
      </c>
      <c r="F589" s="108">
        <v>42074</v>
      </c>
      <c r="G589" s="484" t="s">
        <v>1607</v>
      </c>
      <c r="H589" s="167">
        <v>0.45833333333333331</v>
      </c>
      <c r="I589" s="484" t="s">
        <v>2300</v>
      </c>
      <c r="J589" s="484" t="s">
        <v>2301</v>
      </c>
      <c r="K589" s="484" t="s">
        <v>2304</v>
      </c>
      <c r="L589" s="104">
        <v>42053</v>
      </c>
    </row>
    <row r="590" spans="1:12" ht="75.75" customHeight="1" x14ac:dyDescent="0.25">
      <c r="A590" s="129">
        <v>581</v>
      </c>
      <c r="B590" s="506" t="s">
        <v>177</v>
      </c>
      <c r="C590" s="1208">
        <v>101140010826</v>
      </c>
      <c r="D590" s="477" t="s">
        <v>1332</v>
      </c>
      <c r="E590" s="478" t="s">
        <v>2307</v>
      </c>
      <c r="F590" s="105">
        <v>42073</v>
      </c>
      <c r="G590" s="478" t="s">
        <v>2308</v>
      </c>
      <c r="H590" s="118">
        <v>0.625</v>
      </c>
      <c r="I590" s="482" t="s">
        <v>2306</v>
      </c>
      <c r="J590" s="478" t="s">
        <v>2305</v>
      </c>
      <c r="K590" s="478" t="s">
        <v>302</v>
      </c>
      <c r="L590" s="104">
        <v>42053</v>
      </c>
    </row>
    <row r="591" spans="1:12" ht="75.75" customHeight="1" x14ac:dyDescent="0.25">
      <c r="A591" s="129">
        <v>582</v>
      </c>
      <c r="B591" s="477" t="s">
        <v>175</v>
      </c>
      <c r="C591" s="1210">
        <v>5094000626</v>
      </c>
      <c r="D591" s="489" t="s">
        <v>2309</v>
      </c>
      <c r="E591" s="478" t="s">
        <v>2310</v>
      </c>
      <c r="F591" s="105">
        <v>42073</v>
      </c>
      <c r="G591" s="478" t="s">
        <v>2310</v>
      </c>
      <c r="H591" s="118">
        <v>0.5</v>
      </c>
      <c r="I591" s="478" t="s">
        <v>2311</v>
      </c>
      <c r="J591" s="478" t="s">
        <v>2294</v>
      </c>
      <c r="K591" s="478">
        <v>87017205432</v>
      </c>
      <c r="L591" s="104">
        <v>42053</v>
      </c>
    </row>
    <row r="592" spans="1:12" ht="102.75" customHeight="1" x14ac:dyDescent="0.25">
      <c r="A592" s="128">
        <v>583</v>
      </c>
      <c r="B592" s="511" t="s">
        <v>179</v>
      </c>
      <c r="C592" s="1209" t="s">
        <v>2312</v>
      </c>
      <c r="D592" s="478" t="s">
        <v>833</v>
      </c>
      <c r="E592" s="478" t="s">
        <v>2313</v>
      </c>
      <c r="F592" s="105">
        <v>42082</v>
      </c>
      <c r="G592" s="478" t="s">
        <v>2314</v>
      </c>
      <c r="H592" s="118">
        <v>0.41666666666666669</v>
      </c>
      <c r="I592" s="482" t="s">
        <v>2315</v>
      </c>
      <c r="J592" s="836" t="s">
        <v>2180</v>
      </c>
      <c r="K592" s="480">
        <v>87072321000</v>
      </c>
      <c r="L592" s="104">
        <v>42053</v>
      </c>
    </row>
    <row r="593" spans="1:12" ht="75.75" customHeight="1" x14ac:dyDescent="0.25">
      <c r="A593" s="129">
        <v>584</v>
      </c>
      <c r="B593" s="477" t="s">
        <v>175</v>
      </c>
      <c r="C593" s="1208" t="s">
        <v>2316</v>
      </c>
      <c r="D593" s="487" t="s">
        <v>2317</v>
      </c>
      <c r="E593" s="614" t="s">
        <v>3917</v>
      </c>
      <c r="F593" s="105">
        <v>42074</v>
      </c>
      <c r="G593" s="614" t="s">
        <v>3917</v>
      </c>
      <c r="H593" s="118">
        <v>0.5</v>
      </c>
      <c r="I593" s="487" t="s">
        <v>2318</v>
      </c>
      <c r="J593" s="478" t="s">
        <v>2294</v>
      </c>
      <c r="K593" s="487">
        <v>877524746274</v>
      </c>
      <c r="L593" s="104">
        <v>42053</v>
      </c>
    </row>
    <row r="594" spans="1:12" ht="75.75" customHeight="1" x14ac:dyDescent="0.25">
      <c r="A594" s="129">
        <v>585</v>
      </c>
      <c r="B594" s="511" t="s">
        <v>179</v>
      </c>
      <c r="C594" s="1209" t="s">
        <v>528</v>
      </c>
      <c r="D594" s="478" t="s">
        <v>500</v>
      </c>
      <c r="E594" s="478" t="s">
        <v>2319</v>
      </c>
      <c r="F594" s="105">
        <v>42073</v>
      </c>
      <c r="G594" s="477" t="s">
        <v>2320</v>
      </c>
      <c r="H594" s="118">
        <v>0.5</v>
      </c>
      <c r="I594" s="478" t="s">
        <v>2321</v>
      </c>
      <c r="J594" s="836" t="s">
        <v>141</v>
      </c>
      <c r="K594" s="482">
        <f>K593</f>
        <v>877524746274</v>
      </c>
      <c r="L594" s="104">
        <v>42053</v>
      </c>
    </row>
    <row r="595" spans="1:12" ht="75.75" customHeight="1" x14ac:dyDescent="0.25">
      <c r="A595" s="128">
        <v>586</v>
      </c>
      <c r="B595" s="511" t="s">
        <v>179</v>
      </c>
      <c r="C595" s="1208" t="s">
        <v>280</v>
      </c>
      <c r="D595" s="478" t="s">
        <v>1067</v>
      </c>
      <c r="E595" s="478" t="s">
        <v>2324</v>
      </c>
      <c r="F595" s="105">
        <v>42074</v>
      </c>
      <c r="G595" s="478" t="s">
        <v>1068</v>
      </c>
      <c r="H595" s="110">
        <v>0.45833333333333331</v>
      </c>
      <c r="I595" s="478" t="s">
        <v>2322</v>
      </c>
      <c r="J595" s="836" t="s">
        <v>2243</v>
      </c>
      <c r="K595" s="478" t="s">
        <v>2323</v>
      </c>
      <c r="L595" s="104">
        <v>42053</v>
      </c>
    </row>
    <row r="596" spans="1:12" ht="75.75" customHeight="1" x14ac:dyDescent="0.25">
      <c r="A596" s="129">
        <v>587</v>
      </c>
      <c r="B596" s="477" t="s">
        <v>176</v>
      </c>
      <c r="C596" s="1300" t="s">
        <v>2140</v>
      </c>
      <c r="D596" s="616" t="s">
        <v>2141</v>
      </c>
      <c r="E596" s="616" t="s">
        <v>3906</v>
      </c>
      <c r="F596" s="275">
        <v>42066</v>
      </c>
      <c r="G596" s="501" t="s">
        <v>3907</v>
      </c>
      <c r="H596" s="110">
        <v>0.45833333333333331</v>
      </c>
      <c r="I596" s="616" t="s">
        <v>2325</v>
      </c>
      <c r="J596" s="501" t="s">
        <v>2142</v>
      </c>
      <c r="K596" s="616" t="s">
        <v>2326</v>
      </c>
      <c r="L596" s="104">
        <v>42053</v>
      </c>
    </row>
    <row r="597" spans="1:12" ht="75.75" customHeight="1" x14ac:dyDescent="0.25">
      <c r="A597" s="129">
        <v>588</v>
      </c>
      <c r="B597" s="511" t="s">
        <v>179</v>
      </c>
      <c r="C597" s="1301" t="s">
        <v>2327</v>
      </c>
      <c r="D597" s="618" t="s">
        <v>2332</v>
      </c>
      <c r="E597" s="618" t="s">
        <v>3918</v>
      </c>
      <c r="F597" s="286">
        <v>42073</v>
      </c>
      <c r="G597" s="618" t="s">
        <v>3919</v>
      </c>
      <c r="H597" s="288">
        <v>0.47916666666666669</v>
      </c>
      <c r="I597" s="900" t="s">
        <v>2328</v>
      </c>
      <c r="J597" s="900" t="s">
        <v>2333</v>
      </c>
      <c r="K597" s="901" t="s">
        <v>2329</v>
      </c>
      <c r="L597" s="287">
        <v>42054</v>
      </c>
    </row>
    <row r="598" spans="1:12" ht="75.75" customHeight="1" x14ac:dyDescent="0.25">
      <c r="A598" s="128">
        <v>589</v>
      </c>
      <c r="B598" s="619" t="s">
        <v>179</v>
      </c>
      <c r="C598" s="1302" t="s">
        <v>2330</v>
      </c>
      <c r="D598" s="620" t="s">
        <v>2331</v>
      </c>
      <c r="E598" s="620" t="s">
        <v>3920</v>
      </c>
      <c r="F598" s="276">
        <v>42073</v>
      </c>
      <c r="G598" s="620" t="s">
        <v>3919</v>
      </c>
      <c r="H598" s="277">
        <v>0.45833333333333331</v>
      </c>
      <c r="I598" s="902" t="s">
        <v>2328</v>
      </c>
      <c r="J598" s="902" t="s">
        <v>2333</v>
      </c>
      <c r="K598" s="903" t="s">
        <v>2329</v>
      </c>
      <c r="L598" s="278">
        <v>42054</v>
      </c>
    </row>
    <row r="599" spans="1:12" ht="75.75" customHeight="1" x14ac:dyDescent="0.25">
      <c r="A599" s="129">
        <v>590</v>
      </c>
      <c r="B599" s="506" t="s">
        <v>177</v>
      </c>
      <c r="C599" s="1303">
        <v>50440002099</v>
      </c>
      <c r="D599" s="621" t="s">
        <v>2334</v>
      </c>
      <c r="E599" s="622" t="s">
        <v>3921</v>
      </c>
      <c r="F599" s="292">
        <v>42073</v>
      </c>
      <c r="G599" s="730" t="s">
        <v>3922</v>
      </c>
      <c r="H599" s="291">
        <v>0.45833333333333331</v>
      </c>
      <c r="I599" s="730" t="s">
        <v>2335</v>
      </c>
      <c r="J599" s="621" t="s">
        <v>2336</v>
      </c>
      <c r="K599" s="621" t="s">
        <v>142</v>
      </c>
      <c r="L599" s="278">
        <v>42054</v>
      </c>
    </row>
    <row r="600" spans="1:12" ht="103.5" customHeight="1" x14ac:dyDescent="0.25">
      <c r="A600" s="129">
        <v>591</v>
      </c>
      <c r="B600" s="623" t="s">
        <v>179</v>
      </c>
      <c r="C600" s="1304" t="s">
        <v>1429</v>
      </c>
      <c r="D600" s="624" t="s">
        <v>1431</v>
      </c>
      <c r="E600" s="624" t="s">
        <v>2258</v>
      </c>
      <c r="F600" s="289">
        <v>42073</v>
      </c>
      <c r="G600" s="626" t="s">
        <v>4265</v>
      </c>
      <c r="H600" s="279">
        <v>0.45833333333333331</v>
      </c>
      <c r="I600" s="904" t="s">
        <v>2337</v>
      </c>
      <c r="J600" s="836" t="s">
        <v>2180</v>
      </c>
      <c r="K600" s="904" t="str">
        <f>K599</f>
        <v xml:space="preserve">8 (7142) 395339, 877013430908, esen2008@mail.ru. </v>
      </c>
      <c r="L600" s="278">
        <v>42054</v>
      </c>
    </row>
    <row r="601" spans="1:12" ht="75.75" customHeight="1" x14ac:dyDescent="0.25">
      <c r="A601" s="128">
        <v>592</v>
      </c>
      <c r="B601" s="675" t="s">
        <v>179</v>
      </c>
      <c r="C601" s="1371">
        <v>70540008154</v>
      </c>
      <c r="D601" s="677" t="s">
        <v>4267</v>
      </c>
      <c r="E601" s="677" t="s">
        <v>4269</v>
      </c>
      <c r="F601" s="1372">
        <v>42068</v>
      </c>
      <c r="G601" s="677" t="s">
        <v>4268</v>
      </c>
      <c r="H601" s="1373">
        <v>0.66666666666666663</v>
      </c>
      <c r="I601" s="624" t="s">
        <v>2343</v>
      </c>
      <c r="J601" s="836" t="s">
        <v>2344</v>
      </c>
      <c r="K601" s="677" t="s">
        <v>4266</v>
      </c>
      <c r="L601" s="1374">
        <v>42054</v>
      </c>
    </row>
    <row r="602" spans="1:12" ht="75.75" customHeight="1" x14ac:dyDescent="0.25">
      <c r="A602" s="129">
        <v>593</v>
      </c>
      <c r="B602" s="623" t="s">
        <v>179</v>
      </c>
      <c r="C602" s="1099">
        <v>60240011835</v>
      </c>
      <c r="D602" s="624" t="s">
        <v>2196</v>
      </c>
      <c r="E602" s="624" t="s">
        <v>2338</v>
      </c>
      <c r="F602" s="280">
        <v>42065</v>
      </c>
      <c r="G602" s="624" t="s">
        <v>2339</v>
      </c>
      <c r="H602" s="281">
        <v>0.5</v>
      </c>
      <c r="I602" s="624" t="s">
        <v>2340</v>
      </c>
      <c r="J602" s="624" t="s">
        <v>2341</v>
      </c>
      <c r="K602" s="624" t="s">
        <v>134</v>
      </c>
      <c r="L602" s="278">
        <v>42054</v>
      </c>
    </row>
    <row r="603" spans="1:12" ht="75.75" customHeight="1" x14ac:dyDescent="0.25">
      <c r="A603" s="129">
        <v>594</v>
      </c>
      <c r="B603" s="623" t="s">
        <v>179</v>
      </c>
      <c r="C603" s="1115">
        <v>70540008154</v>
      </c>
      <c r="D603" s="624" t="s">
        <v>2342</v>
      </c>
      <c r="E603" s="624" t="s">
        <v>3923</v>
      </c>
      <c r="F603" s="289">
        <v>42068</v>
      </c>
      <c r="G603" s="624" t="s">
        <v>4270</v>
      </c>
      <c r="H603" s="282">
        <v>0.66666666666666663</v>
      </c>
      <c r="I603" s="624" t="s">
        <v>2343</v>
      </c>
      <c r="J603" s="836" t="s">
        <v>2344</v>
      </c>
      <c r="K603" s="624" t="s">
        <v>2374</v>
      </c>
      <c r="L603" s="283">
        <v>42054</v>
      </c>
    </row>
    <row r="604" spans="1:12" ht="75.75" customHeight="1" x14ac:dyDescent="0.25">
      <c r="A604" s="128">
        <v>595</v>
      </c>
      <c r="B604" s="506" t="s">
        <v>177</v>
      </c>
      <c r="C604" s="1118" t="s">
        <v>2345</v>
      </c>
      <c r="D604" s="623" t="s">
        <v>2347</v>
      </c>
      <c r="E604" s="627" t="s">
        <v>4273</v>
      </c>
      <c r="F604" s="290">
        <v>42060</v>
      </c>
      <c r="G604" s="627" t="s">
        <v>4274</v>
      </c>
      <c r="H604" s="279">
        <v>0.45833333333333331</v>
      </c>
      <c r="I604" s="627" t="s">
        <v>2346</v>
      </c>
      <c r="J604" s="627" t="s">
        <v>2305</v>
      </c>
      <c r="K604" s="627" t="s">
        <v>2373</v>
      </c>
      <c r="L604" s="283">
        <v>42054</v>
      </c>
    </row>
    <row r="605" spans="1:12" ht="96.75" customHeight="1" x14ac:dyDescent="0.25">
      <c r="A605" s="129">
        <v>596</v>
      </c>
      <c r="B605" s="623" t="s">
        <v>179</v>
      </c>
      <c r="C605" s="1304" t="s">
        <v>1423</v>
      </c>
      <c r="D605" s="624" t="s">
        <v>2348</v>
      </c>
      <c r="E605" s="624" t="s">
        <v>3924</v>
      </c>
      <c r="F605" s="289">
        <v>42073</v>
      </c>
      <c r="G605" s="626" t="s">
        <v>3925</v>
      </c>
      <c r="H605" s="279">
        <v>0.47916666666666669</v>
      </c>
      <c r="I605" s="904" t="s">
        <v>2349</v>
      </c>
      <c r="J605" s="836" t="s">
        <v>2180</v>
      </c>
      <c r="K605" s="904" t="str">
        <f>K604</f>
        <v xml:space="preserve">87142547330, 87773045497, takzgibek1957@mail.ru. </v>
      </c>
      <c r="L605" s="283">
        <v>42054</v>
      </c>
    </row>
    <row r="606" spans="1:12" ht="75.75" customHeight="1" x14ac:dyDescent="0.25">
      <c r="A606" s="129">
        <v>597</v>
      </c>
      <c r="B606" s="623" t="s">
        <v>179</v>
      </c>
      <c r="C606" s="1099">
        <v>81240001110</v>
      </c>
      <c r="D606" s="624" t="s">
        <v>2350</v>
      </c>
      <c r="E606" s="624" t="s">
        <v>2352</v>
      </c>
      <c r="F606" s="280">
        <v>42068</v>
      </c>
      <c r="G606" s="624" t="s">
        <v>4271</v>
      </c>
      <c r="H606" s="279">
        <v>0.45833333333333331</v>
      </c>
      <c r="I606" s="624" t="s">
        <v>2351</v>
      </c>
      <c r="J606" s="624" t="s">
        <v>2177</v>
      </c>
      <c r="K606" s="624" t="s">
        <v>33</v>
      </c>
      <c r="L606" s="283">
        <v>42054</v>
      </c>
    </row>
    <row r="607" spans="1:12" ht="87.75" customHeight="1" x14ac:dyDescent="0.25">
      <c r="A607" s="128">
        <v>598</v>
      </c>
      <c r="B607" s="623" t="s">
        <v>179</v>
      </c>
      <c r="C607" s="1118" t="s">
        <v>2353</v>
      </c>
      <c r="D607" s="628" t="s">
        <v>2354</v>
      </c>
      <c r="E607" s="627" t="s">
        <v>4275</v>
      </c>
      <c r="F607" s="284">
        <v>42073</v>
      </c>
      <c r="G607" s="627" t="s">
        <v>4272</v>
      </c>
      <c r="H607" s="282">
        <v>0.66666666666666663</v>
      </c>
      <c r="I607" s="905" t="s">
        <v>2357</v>
      </c>
      <c r="J607" s="906" t="s">
        <v>2355</v>
      </c>
      <c r="K607" s="627" t="s">
        <v>2356</v>
      </c>
      <c r="L607" s="283">
        <v>42054</v>
      </c>
    </row>
    <row r="608" spans="1:12" ht="75.75" customHeight="1" x14ac:dyDescent="0.25">
      <c r="A608" s="129">
        <v>599</v>
      </c>
      <c r="B608" s="623" t="s">
        <v>179</v>
      </c>
      <c r="C608" s="1304" t="s">
        <v>2358</v>
      </c>
      <c r="D608" s="624" t="s">
        <v>2359</v>
      </c>
      <c r="E608" s="624" t="s">
        <v>3926</v>
      </c>
      <c r="F608" s="289">
        <v>41701</v>
      </c>
      <c r="G608" s="624" t="s">
        <v>2031</v>
      </c>
      <c r="H608" s="282">
        <v>0.625</v>
      </c>
      <c r="I608" s="624" t="s">
        <v>2360</v>
      </c>
      <c r="J608" s="836" t="s">
        <v>2361</v>
      </c>
      <c r="K608" s="904">
        <v>87772504433</v>
      </c>
      <c r="L608" s="283">
        <v>42054</v>
      </c>
    </row>
    <row r="609" spans="1:12" ht="75.75" customHeight="1" x14ac:dyDescent="0.25">
      <c r="A609" s="129">
        <v>600</v>
      </c>
      <c r="B609" s="506" t="s">
        <v>177</v>
      </c>
      <c r="C609" s="1303">
        <v>70440003932</v>
      </c>
      <c r="D609" s="621" t="s">
        <v>135</v>
      </c>
      <c r="E609" s="622" t="s">
        <v>4276</v>
      </c>
      <c r="F609" s="292">
        <v>42073</v>
      </c>
      <c r="G609" s="622" t="s">
        <v>606</v>
      </c>
      <c r="H609" s="291">
        <v>0.45833333333333331</v>
      </c>
      <c r="I609" s="621" t="s">
        <v>2362</v>
      </c>
      <c r="J609" s="621" t="s">
        <v>2336</v>
      </c>
      <c r="K609" s="621" t="s">
        <v>142</v>
      </c>
      <c r="L609" s="285">
        <v>42054</v>
      </c>
    </row>
    <row r="610" spans="1:12" ht="160.5" customHeight="1" x14ac:dyDescent="0.25">
      <c r="A610" s="128">
        <v>601</v>
      </c>
      <c r="B610" s="623" t="s">
        <v>179</v>
      </c>
      <c r="C610" s="1301" t="s">
        <v>770</v>
      </c>
      <c r="D610" s="618" t="s">
        <v>771</v>
      </c>
      <c r="E610" s="618" t="s">
        <v>1750</v>
      </c>
      <c r="F610" s="286">
        <v>42075</v>
      </c>
      <c r="G610" s="618" t="s">
        <v>3062</v>
      </c>
      <c r="H610" s="288">
        <v>0.625</v>
      </c>
      <c r="I610" s="900" t="s">
        <v>2363</v>
      </c>
      <c r="J610" s="900" t="s">
        <v>773</v>
      </c>
      <c r="K610" s="901">
        <v>87277226528.264999</v>
      </c>
      <c r="L610" s="287">
        <v>42054</v>
      </c>
    </row>
    <row r="611" spans="1:12" ht="75.75" customHeight="1" x14ac:dyDescent="0.25">
      <c r="A611" s="129">
        <v>602</v>
      </c>
      <c r="B611" s="629" t="s">
        <v>180</v>
      </c>
      <c r="C611" s="1305">
        <v>60340000675</v>
      </c>
      <c r="D611" s="630" t="s">
        <v>2399</v>
      </c>
      <c r="E611" s="631" t="s">
        <v>3927</v>
      </c>
      <c r="F611" s="294">
        <v>42075</v>
      </c>
      <c r="G611" s="631" t="s">
        <v>4277</v>
      </c>
      <c r="H611" s="293">
        <v>0.625</v>
      </c>
      <c r="I611" s="632" t="s">
        <v>2366</v>
      </c>
      <c r="J611" s="631" t="s">
        <v>2367</v>
      </c>
      <c r="K611" s="907">
        <v>87054456022</v>
      </c>
      <c r="L611" s="295">
        <v>42055</v>
      </c>
    </row>
    <row r="612" spans="1:12" ht="75.75" customHeight="1" x14ac:dyDescent="0.25">
      <c r="A612" s="129">
        <v>603</v>
      </c>
      <c r="B612" s="506" t="s">
        <v>325</v>
      </c>
      <c r="C612" s="1306">
        <v>130540004333</v>
      </c>
      <c r="D612" s="632" t="s">
        <v>2400</v>
      </c>
      <c r="E612" s="633" t="s">
        <v>2372</v>
      </c>
      <c r="F612" s="296">
        <v>42075</v>
      </c>
      <c r="G612" s="632" t="s">
        <v>2368</v>
      </c>
      <c r="H612" s="297">
        <v>0.60416666666666663</v>
      </c>
      <c r="I612" s="632" t="s">
        <v>2369</v>
      </c>
      <c r="J612" s="632" t="s">
        <v>2370</v>
      </c>
      <c r="K612" s="633" t="s">
        <v>2371</v>
      </c>
      <c r="L612" s="295">
        <v>42055</v>
      </c>
    </row>
    <row r="613" spans="1:12" ht="140.25" customHeight="1" x14ac:dyDescent="0.25">
      <c r="A613" s="128">
        <v>604</v>
      </c>
      <c r="B613" s="506" t="s">
        <v>177</v>
      </c>
      <c r="C613" s="1307" t="s">
        <v>2375</v>
      </c>
      <c r="D613" s="634" t="s">
        <v>2376</v>
      </c>
      <c r="E613" s="634" t="s">
        <v>2377</v>
      </c>
      <c r="F613" s="301">
        <v>42065</v>
      </c>
      <c r="G613" s="634" t="s">
        <v>4278</v>
      </c>
      <c r="H613" s="302">
        <v>0.41666666666666669</v>
      </c>
      <c r="I613" s="908" t="s">
        <v>2380</v>
      </c>
      <c r="J613" s="909" t="s">
        <v>2378</v>
      </c>
      <c r="K613" s="910" t="s">
        <v>2379</v>
      </c>
      <c r="L613" s="295">
        <v>42058</v>
      </c>
    </row>
    <row r="614" spans="1:12" ht="75.75" customHeight="1" x14ac:dyDescent="0.25">
      <c r="A614" s="129">
        <v>605</v>
      </c>
      <c r="B614" s="506" t="s">
        <v>177</v>
      </c>
      <c r="C614" s="1308" t="s">
        <v>2381</v>
      </c>
      <c r="D614" s="633" t="s">
        <v>2382</v>
      </c>
      <c r="E614" s="633" t="s">
        <v>2383</v>
      </c>
      <c r="F614" s="298">
        <v>42073</v>
      </c>
      <c r="G614" s="633" t="s">
        <v>2384</v>
      </c>
      <c r="H614" s="303">
        <v>0.41666666666666669</v>
      </c>
      <c r="I614" s="633" t="s">
        <v>2385</v>
      </c>
      <c r="J614" s="633" t="s">
        <v>510</v>
      </c>
      <c r="K614" s="633" t="s">
        <v>104</v>
      </c>
      <c r="L614" s="295">
        <v>42058</v>
      </c>
    </row>
    <row r="615" spans="1:12" ht="75.75" customHeight="1" x14ac:dyDescent="0.25">
      <c r="A615" s="129">
        <v>606</v>
      </c>
      <c r="B615" s="506" t="s">
        <v>177</v>
      </c>
      <c r="C615" s="1309">
        <v>81040015440</v>
      </c>
      <c r="D615" s="629" t="s">
        <v>2386</v>
      </c>
      <c r="E615" s="632" t="s">
        <v>2389</v>
      </c>
      <c r="F615" s="304">
        <v>42075</v>
      </c>
      <c r="G615" s="632" t="s">
        <v>776</v>
      </c>
      <c r="H615" s="305">
        <v>0.45833333333333331</v>
      </c>
      <c r="I615" s="911" t="s">
        <v>2387</v>
      </c>
      <c r="J615" s="632" t="s">
        <v>2388</v>
      </c>
      <c r="K615" s="632" t="s">
        <v>778</v>
      </c>
      <c r="L615" s="295">
        <v>42058</v>
      </c>
    </row>
    <row r="616" spans="1:12" ht="154.5" customHeight="1" x14ac:dyDescent="0.25">
      <c r="A616" s="128">
        <v>607</v>
      </c>
      <c r="B616" s="506" t="s">
        <v>177</v>
      </c>
      <c r="C616" s="965" t="s">
        <v>2390</v>
      </c>
      <c r="D616" s="636" t="s">
        <v>2391</v>
      </c>
      <c r="E616" s="636" t="s">
        <v>3928</v>
      </c>
      <c r="F616" s="299">
        <v>42083</v>
      </c>
      <c r="G616" s="662" t="s">
        <v>785</v>
      </c>
      <c r="H616" s="300">
        <v>0.5</v>
      </c>
      <c r="I616" s="662" t="s">
        <v>2392</v>
      </c>
      <c r="J616" s="662" t="s">
        <v>2393</v>
      </c>
      <c r="K616" s="662" t="s">
        <v>2232</v>
      </c>
      <c r="L616" s="295">
        <v>42058</v>
      </c>
    </row>
    <row r="617" spans="1:12" ht="75.75" customHeight="1" x14ac:dyDescent="0.25">
      <c r="A617" s="129">
        <v>608</v>
      </c>
      <c r="B617" s="637" t="s">
        <v>179</v>
      </c>
      <c r="C617" s="957">
        <v>61140001430</v>
      </c>
      <c r="D617" s="636" t="s">
        <v>2394</v>
      </c>
      <c r="E617" s="637" t="s">
        <v>2395</v>
      </c>
      <c r="F617" s="306">
        <v>42074</v>
      </c>
      <c r="G617" s="637" t="s">
        <v>2396</v>
      </c>
      <c r="H617" s="300">
        <v>0.5</v>
      </c>
      <c r="I617" s="636" t="s">
        <v>2397</v>
      </c>
      <c r="J617" s="636" t="s">
        <v>141</v>
      </c>
      <c r="K617" s="644">
        <v>87012556422</v>
      </c>
      <c r="L617" s="295">
        <v>42058</v>
      </c>
    </row>
    <row r="618" spans="1:12" ht="97.5" customHeight="1" x14ac:dyDescent="0.25">
      <c r="A618" s="129">
        <v>609</v>
      </c>
      <c r="B618" s="506" t="s">
        <v>177</v>
      </c>
      <c r="C618" s="1310" t="s">
        <v>2401</v>
      </c>
      <c r="D618" s="638" t="s">
        <v>2402</v>
      </c>
      <c r="E618" s="639" t="s">
        <v>2404</v>
      </c>
      <c r="F618" s="307">
        <v>42079</v>
      </c>
      <c r="G618" s="731" t="s">
        <v>2405</v>
      </c>
      <c r="H618" s="308">
        <v>0.625</v>
      </c>
      <c r="I618" s="638" t="s">
        <v>2403</v>
      </c>
      <c r="J618" s="638" t="s">
        <v>2406</v>
      </c>
      <c r="K618" s="638" t="s">
        <v>142</v>
      </c>
      <c r="L618" s="295">
        <v>42059</v>
      </c>
    </row>
    <row r="619" spans="1:12" ht="75.75" customHeight="1" x14ac:dyDescent="0.25">
      <c r="A619" s="128">
        <v>610</v>
      </c>
      <c r="B619" s="640" t="s">
        <v>176</v>
      </c>
      <c r="C619" s="1311" t="s">
        <v>988</v>
      </c>
      <c r="D619" s="642" t="s">
        <v>989</v>
      </c>
      <c r="E619" s="640" t="s">
        <v>2408</v>
      </c>
      <c r="F619" s="311">
        <v>42079</v>
      </c>
      <c r="G619" s="640" t="s">
        <v>2409</v>
      </c>
      <c r="H619" s="321" t="s">
        <v>936</v>
      </c>
      <c r="I619" s="912" t="s">
        <v>2407</v>
      </c>
      <c r="J619" s="913" t="s">
        <v>2410</v>
      </c>
      <c r="K619" s="657" t="s">
        <v>64</v>
      </c>
      <c r="L619" s="309">
        <v>42059</v>
      </c>
    </row>
    <row r="620" spans="1:12" ht="75.75" customHeight="1" x14ac:dyDescent="0.25">
      <c r="A620" s="129">
        <v>611</v>
      </c>
      <c r="B620" s="637" t="s">
        <v>179</v>
      </c>
      <c r="C620" s="965">
        <v>990840000736</v>
      </c>
      <c r="D620" s="636" t="s">
        <v>2411</v>
      </c>
      <c r="E620" s="644" t="s">
        <v>3929</v>
      </c>
      <c r="F620" s="312">
        <v>42076</v>
      </c>
      <c r="G620" s="644" t="s">
        <v>1394</v>
      </c>
      <c r="H620" s="313">
        <v>0.58333333333333337</v>
      </c>
      <c r="I620" s="644" t="s">
        <v>2412</v>
      </c>
      <c r="J620" s="644" t="s">
        <v>2243</v>
      </c>
      <c r="K620" s="644" t="s">
        <v>907</v>
      </c>
      <c r="L620" s="309">
        <v>42059</v>
      </c>
    </row>
    <row r="621" spans="1:12" ht="75.75" customHeight="1" x14ac:dyDescent="0.25">
      <c r="A621" s="129">
        <v>612</v>
      </c>
      <c r="B621" s="637" t="s">
        <v>179</v>
      </c>
      <c r="C621" s="1021">
        <v>110740006501</v>
      </c>
      <c r="D621" s="644" t="s">
        <v>2413</v>
      </c>
      <c r="E621" s="644" t="s">
        <v>3930</v>
      </c>
      <c r="F621" s="314">
        <v>42073</v>
      </c>
      <c r="G621" s="644" t="s">
        <v>3931</v>
      </c>
      <c r="H621" s="313">
        <v>0.58333333333333337</v>
      </c>
      <c r="I621" s="644" t="s">
        <v>2414</v>
      </c>
      <c r="J621" s="644" t="s">
        <v>2243</v>
      </c>
      <c r="K621" s="644" t="s">
        <v>2415</v>
      </c>
      <c r="L621" s="310">
        <v>42059</v>
      </c>
    </row>
    <row r="622" spans="1:12" ht="75.75" customHeight="1" x14ac:dyDescent="0.25">
      <c r="A622" s="128">
        <v>613</v>
      </c>
      <c r="B622" s="637" t="s">
        <v>178</v>
      </c>
      <c r="C622" s="1312" t="s">
        <v>3</v>
      </c>
      <c r="D622" s="645" t="s">
        <v>4</v>
      </c>
      <c r="E622" s="645" t="s">
        <v>3145</v>
      </c>
      <c r="F622" s="315">
        <v>42061</v>
      </c>
      <c r="G622" s="732" t="s">
        <v>2416</v>
      </c>
      <c r="H622" s="316">
        <v>0.41666666666666669</v>
      </c>
      <c r="I622" s="645" t="s">
        <v>2417</v>
      </c>
      <c r="J622" s="645" t="s">
        <v>2418</v>
      </c>
      <c r="K622" s="645" t="s">
        <v>102</v>
      </c>
      <c r="L622" s="310">
        <v>42059</v>
      </c>
    </row>
    <row r="623" spans="1:12" ht="75.75" customHeight="1" x14ac:dyDescent="0.25">
      <c r="A623" s="129">
        <v>614</v>
      </c>
      <c r="B623" s="646" t="s">
        <v>176</v>
      </c>
      <c r="C623" s="965" t="s">
        <v>2419</v>
      </c>
      <c r="D623" s="636" t="s">
        <v>2422</v>
      </c>
      <c r="E623" s="636" t="s">
        <v>2423</v>
      </c>
      <c r="F623" s="364" t="s">
        <v>2420</v>
      </c>
      <c r="G623" s="635" t="s">
        <v>4279</v>
      </c>
      <c r="H623" s="316">
        <v>0.41666666666666669</v>
      </c>
      <c r="I623" s="635" t="s">
        <v>2421</v>
      </c>
      <c r="J623" s="635" t="s">
        <v>2142</v>
      </c>
      <c r="K623" s="635" t="s">
        <v>1035</v>
      </c>
      <c r="L623" s="310">
        <v>42059</v>
      </c>
    </row>
    <row r="624" spans="1:12" ht="75.75" customHeight="1" x14ac:dyDescent="0.25">
      <c r="A624" s="129">
        <v>615</v>
      </c>
      <c r="B624" s="506" t="s">
        <v>177</v>
      </c>
      <c r="C624" s="1313" t="s">
        <v>2424</v>
      </c>
      <c r="D624" s="638" t="s">
        <v>2425</v>
      </c>
      <c r="E624" s="639" t="s">
        <v>4280</v>
      </c>
      <c r="F624" s="307">
        <v>42079</v>
      </c>
      <c r="G624" s="731" t="s">
        <v>2427</v>
      </c>
      <c r="H624" s="308">
        <v>0.625</v>
      </c>
      <c r="I624" s="638" t="s">
        <v>2426</v>
      </c>
      <c r="J624" s="638" t="s">
        <v>2428</v>
      </c>
      <c r="K624" s="638" t="s">
        <v>142</v>
      </c>
      <c r="L624" s="310">
        <v>42059</v>
      </c>
    </row>
    <row r="625" spans="1:12" ht="75.75" customHeight="1" x14ac:dyDescent="0.25">
      <c r="A625" s="128">
        <v>616</v>
      </c>
      <c r="B625" s="477" t="s">
        <v>175</v>
      </c>
      <c r="C625" s="965">
        <v>90940002798</v>
      </c>
      <c r="D625" s="647" t="s">
        <v>2429</v>
      </c>
      <c r="E625" s="643" t="s">
        <v>3932</v>
      </c>
      <c r="F625" s="306">
        <v>42080</v>
      </c>
      <c r="G625" s="643" t="s">
        <v>3933</v>
      </c>
      <c r="H625" s="317">
        <v>0.5</v>
      </c>
      <c r="I625" s="636" t="s">
        <v>2430</v>
      </c>
      <c r="J625" s="636" t="s">
        <v>2171</v>
      </c>
      <c r="K625" s="636">
        <v>87024060795</v>
      </c>
      <c r="L625" s="310">
        <v>42059</v>
      </c>
    </row>
    <row r="626" spans="1:12" ht="164.25" customHeight="1" x14ac:dyDescent="0.25">
      <c r="A626" s="129">
        <v>617</v>
      </c>
      <c r="B626" s="648" t="s">
        <v>176</v>
      </c>
      <c r="C626" s="1125" t="s">
        <v>2431</v>
      </c>
      <c r="D626" s="649" t="s">
        <v>2432</v>
      </c>
      <c r="E626" s="648" t="s">
        <v>2433</v>
      </c>
      <c r="F626" s="290">
        <v>42076</v>
      </c>
      <c r="G626" s="648" t="s">
        <v>4281</v>
      </c>
      <c r="H626" s="322" t="s">
        <v>936</v>
      </c>
      <c r="I626" s="914" t="s">
        <v>153</v>
      </c>
      <c r="J626" s="915" t="s">
        <v>458</v>
      </c>
      <c r="K626" s="627" t="s">
        <v>64</v>
      </c>
      <c r="L626" s="310">
        <v>42059</v>
      </c>
    </row>
    <row r="627" spans="1:12" ht="130.5" customHeight="1" x14ac:dyDescent="0.25">
      <c r="A627" s="129">
        <v>618</v>
      </c>
      <c r="B627" s="637" t="s">
        <v>175</v>
      </c>
      <c r="C627" s="1314" t="s">
        <v>1252</v>
      </c>
      <c r="D627" s="650" t="s">
        <v>1253</v>
      </c>
      <c r="E627" s="651" t="s">
        <v>2434</v>
      </c>
      <c r="F627" s="318">
        <v>42076</v>
      </c>
      <c r="G627" s="651" t="s">
        <v>2434</v>
      </c>
      <c r="H627" s="319">
        <v>0.58333333333333337</v>
      </c>
      <c r="I627" s="916" t="s">
        <v>2435</v>
      </c>
      <c r="J627" s="917" t="s">
        <v>2436</v>
      </c>
      <c r="K627" s="918">
        <v>87012142909</v>
      </c>
      <c r="L627" s="310">
        <v>42059</v>
      </c>
    </row>
    <row r="628" spans="1:12" ht="75.75" customHeight="1" x14ac:dyDescent="0.25">
      <c r="A628" s="128">
        <v>619</v>
      </c>
      <c r="B628" s="637" t="s">
        <v>175</v>
      </c>
      <c r="C628" s="1314" t="s">
        <v>1432</v>
      </c>
      <c r="D628" s="650" t="s">
        <v>1433</v>
      </c>
      <c r="E628" s="651" t="s">
        <v>2450</v>
      </c>
      <c r="F628" s="318">
        <v>42080</v>
      </c>
      <c r="G628" s="651" t="s">
        <v>4282</v>
      </c>
      <c r="H628" s="319">
        <v>0.625</v>
      </c>
      <c r="I628" s="651" t="s">
        <v>2437</v>
      </c>
      <c r="J628" s="917" t="s">
        <v>2439</v>
      </c>
      <c r="K628" s="918" t="s">
        <v>2438</v>
      </c>
      <c r="L628" s="310">
        <v>42059</v>
      </c>
    </row>
    <row r="629" spans="1:12" ht="75.75" customHeight="1" x14ac:dyDescent="0.25">
      <c r="A629" s="129">
        <v>620</v>
      </c>
      <c r="B629" s="652" t="s">
        <v>174</v>
      </c>
      <c r="C629" s="957" t="s">
        <v>2441</v>
      </c>
      <c r="D629" s="653" t="s">
        <v>2440</v>
      </c>
      <c r="E629" s="654" t="s">
        <v>2442</v>
      </c>
      <c r="F629" s="306">
        <f>F628</f>
        <v>42080</v>
      </c>
      <c r="G629" s="636" t="s">
        <v>4283</v>
      </c>
      <c r="H629" s="322" t="s">
        <v>936</v>
      </c>
      <c r="I629" s="636" t="s">
        <v>2443</v>
      </c>
      <c r="J629" s="919" t="s">
        <v>141</v>
      </c>
      <c r="K629" s="920" t="str">
        <f>K628</f>
        <v>8 (7252) 39-20-85, 87012142909,  ziyaev.1962@mail.ru</v>
      </c>
      <c r="L629" s="310">
        <v>42059</v>
      </c>
    </row>
    <row r="630" spans="1:12" ht="75.75" customHeight="1" x14ac:dyDescent="0.25">
      <c r="A630" s="129">
        <v>621</v>
      </c>
      <c r="B630" s="637" t="s">
        <v>175</v>
      </c>
      <c r="C630" s="1314" t="s">
        <v>2444</v>
      </c>
      <c r="D630" s="650" t="s">
        <v>2445</v>
      </c>
      <c r="E630" s="651" t="s">
        <v>2447</v>
      </c>
      <c r="F630" s="318">
        <f>F629</f>
        <v>42080</v>
      </c>
      <c r="G630" s="651" t="s">
        <v>2446</v>
      </c>
      <c r="H630" s="320" t="str">
        <f>H629</f>
        <v>14:30</v>
      </c>
      <c r="I630" s="651" t="s">
        <v>2448</v>
      </c>
      <c r="J630" s="917" t="s">
        <v>2449</v>
      </c>
      <c r="K630" s="651" t="str">
        <f>K629</f>
        <v>8 (7252) 39-20-85, 87012142909,  ziyaev.1962@mail.ru</v>
      </c>
      <c r="L630" s="310">
        <v>42059</v>
      </c>
    </row>
    <row r="631" spans="1:12" ht="75.75" customHeight="1" x14ac:dyDescent="0.25">
      <c r="A631" s="128">
        <v>622</v>
      </c>
      <c r="B631" s="655" t="s">
        <v>806</v>
      </c>
      <c r="C631" s="1315">
        <v>70640000063</v>
      </c>
      <c r="D631" s="648" t="s">
        <v>2451</v>
      </c>
      <c r="E631" s="648" t="s">
        <v>2456</v>
      </c>
      <c r="F631" s="379">
        <v>42076</v>
      </c>
      <c r="G631" s="648" t="s">
        <v>2452</v>
      </c>
      <c r="H631" s="266" t="s">
        <v>2231</v>
      </c>
      <c r="I631" s="648" t="s">
        <v>2455</v>
      </c>
      <c r="J631" s="648" t="s">
        <v>2453</v>
      </c>
      <c r="K631" s="648" t="s">
        <v>2454</v>
      </c>
      <c r="L631" s="310">
        <v>42060</v>
      </c>
    </row>
    <row r="632" spans="1:12" ht="75.75" customHeight="1" x14ac:dyDescent="0.25">
      <c r="A632" s="129">
        <v>623</v>
      </c>
      <c r="B632" s="637" t="s">
        <v>179</v>
      </c>
      <c r="C632" s="957">
        <v>10540000237</v>
      </c>
      <c r="D632" s="636" t="s">
        <v>2457</v>
      </c>
      <c r="E632" s="636" t="s">
        <v>2458</v>
      </c>
      <c r="F632" s="306">
        <v>42080</v>
      </c>
      <c r="G632" s="636" t="s">
        <v>2458</v>
      </c>
      <c r="H632" s="317">
        <v>0.41666666666666669</v>
      </c>
      <c r="I632" s="636" t="s">
        <v>2459</v>
      </c>
      <c r="J632" s="636" t="s">
        <v>2460</v>
      </c>
      <c r="K632" s="636" t="s">
        <v>2461</v>
      </c>
      <c r="L632" s="310">
        <v>42060</v>
      </c>
    </row>
    <row r="633" spans="1:12" ht="75.75" customHeight="1" x14ac:dyDescent="0.25">
      <c r="A633" s="129">
        <v>624</v>
      </c>
      <c r="B633" s="637" t="s">
        <v>527</v>
      </c>
      <c r="C633" s="965" t="s">
        <v>2462</v>
      </c>
      <c r="D633" s="636" t="s">
        <v>2463</v>
      </c>
      <c r="E633" s="636" t="s">
        <v>2466</v>
      </c>
      <c r="F633" s="364">
        <v>42067</v>
      </c>
      <c r="G633" s="636" t="s">
        <v>2467</v>
      </c>
      <c r="H633" s="323">
        <v>0.58333333333333337</v>
      </c>
      <c r="I633" s="660" t="s">
        <v>2464</v>
      </c>
      <c r="J633" s="636" t="s">
        <v>2465</v>
      </c>
      <c r="K633" s="636" t="s">
        <v>2468</v>
      </c>
      <c r="L633" s="310">
        <v>42060</v>
      </c>
    </row>
    <row r="634" spans="1:12" ht="75.75" customHeight="1" x14ac:dyDescent="0.25">
      <c r="A634" s="128">
        <v>625</v>
      </c>
      <c r="B634" s="583" t="s">
        <v>178</v>
      </c>
      <c r="C634" s="1316" t="s">
        <v>2469</v>
      </c>
      <c r="D634" s="656" t="s">
        <v>2470</v>
      </c>
      <c r="E634" s="657" t="s">
        <v>2471</v>
      </c>
      <c r="F634" s="327">
        <v>42080</v>
      </c>
      <c r="G634" s="657" t="s">
        <v>4284</v>
      </c>
      <c r="H634" s="328">
        <v>0.5</v>
      </c>
      <c r="I634" s="657" t="s">
        <v>2472</v>
      </c>
      <c r="J634" s="921" t="s">
        <v>2473</v>
      </c>
      <c r="K634" s="657" t="s">
        <v>2474</v>
      </c>
      <c r="L634" s="324">
        <v>42060</v>
      </c>
    </row>
    <row r="635" spans="1:12" ht="75.75" customHeight="1" x14ac:dyDescent="0.25">
      <c r="A635" s="129">
        <v>626</v>
      </c>
      <c r="B635" s="637" t="s">
        <v>2478</v>
      </c>
      <c r="C635" s="965">
        <v>60240014949</v>
      </c>
      <c r="D635" s="636" t="s">
        <v>3774</v>
      </c>
      <c r="E635" s="636" t="s">
        <v>4286</v>
      </c>
      <c r="F635" s="306">
        <v>42074</v>
      </c>
      <c r="G635" s="636" t="s">
        <v>4285</v>
      </c>
      <c r="H635" s="317">
        <v>0.41666666666666669</v>
      </c>
      <c r="I635" s="636" t="s">
        <v>2477</v>
      </c>
      <c r="J635" s="636" t="s">
        <v>2475</v>
      </c>
      <c r="K635" s="636" t="s">
        <v>2476</v>
      </c>
      <c r="L635" s="310">
        <v>42060</v>
      </c>
    </row>
    <row r="636" spans="1:12" ht="90.75" customHeight="1" x14ac:dyDescent="0.25">
      <c r="A636" s="129">
        <v>627</v>
      </c>
      <c r="B636" s="626" t="s">
        <v>173</v>
      </c>
      <c r="C636" s="1307" t="s">
        <v>2479</v>
      </c>
      <c r="D636" s="634" t="s">
        <v>2480</v>
      </c>
      <c r="E636" s="634" t="s">
        <v>2483</v>
      </c>
      <c r="F636" s="301">
        <v>42083</v>
      </c>
      <c r="G636" s="634" t="s">
        <v>2484</v>
      </c>
      <c r="H636" s="302">
        <v>0.45833333333333331</v>
      </c>
      <c r="I636" s="908" t="s">
        <v>2481</v>
      </c>
      <c r="J636" s="908" t="s">
        <v>2482</v>
      </c>
      <c r="K636" s="910" t="s">
        <v>2232</v>
      </c>
      <c r="L636" s="310">
        <v>42060</v>
      </c>
    </row>
    <row r="637" spans="1:12" ht="75.75" customHeight="1" x14ac:dyDescent="0.25">
      <c r="A637" s="128">
        <v>628</v>
      </c>
      <c r="B637" s="626" t="s">
        <v>174</v>
      </c>
      <c r="C637" s="1301" t="s">
        <v>2487</v>
      </c>
      <c r="D637" s="618" t="s">
        <v>2488</v>
      </c>
      <c r="E637" s="618" t="s">
        <v>4287</v>
      </c>
      <c r="F637" s="286">
        <v>42076</v>
      </c>
      <c r="G637" s="618" t="s">
        <v>2489</v>
      </c>
      <c r="H637" s="288">
        <v>0.4375</v>
      </c>
      <c r="I637" s="900" t="s">
        <v>2493</v>
      </c>
      <c r="J637" s="900" t="s">
        <v>2490</v>
      </c>
      <c r="K637" s="901" t="s">
        <v>2486</v>
      </c>
      <c r="L637" s="310">
        <v>42060</v>
      </c>
    </row>
    <row r="638" spans="1:12" ht="75.75" customHeight="1" x14ac:dyDescent="0.25">
      <c r="A638" s="129">
        <v>629</v>
      </c>
      <c r="B638" s="626" t="s">
        <v>174</v>
      </c>
      <c r="C638" s="1301" t="s">
        <v>2485</v>
      </c>
      <c r="D638" s="618" t="s">
        <v>2491</v>
      </c>
      <c r="E638" s="618" t="s">
        <v>2492</v>
      </c>
      <c r="F638" s="286">
        <v>42076</v>
      </c>
      <c r="G638" s="618" t="s">
        <v>4288</v>
      </c>
      <c r="H638" s="288">
        <v>0.41666666666666669</v>
      </c>
      <c r="I638" s="900" t="s">
        <v>2493</v>
      </c>
      <c r="J638" s="900" t="s">
        <v>2490</v>
      </c>
      <c r="K638" s="901" t="s">
        <v>2486</v>
      </c>
      <c r="L638" s="310">
        <v>42060</v>
      </c>
    </row>
    <row r="639" spans="1:12" ht="75.75" customHeight="1" x14ac:dyDescent="0.25">
      <c r="A639" s="129">
        <v>630</v>
      </c>
      <c r="B639" s="637" t="s">
        <v>172</v>
      </c>
      <c r="C639" s="1317" t="s">
        <v>779</v>
      </c>
      <c r="D639" s="636" t="s">
        <v>780</v>
      </c>
      <c r="E639" s="636" t="s">
        <v>2494</v>
      </c>
      <c r="F639" s="364">
        <v>42075</v>
      </c>
      <c r="G639" s="636" t="s">
        <v>2504</v>
      </c>
      <c r="H639" s="323">
        <v>0.625</v>
      </c>
      <c r="I639" s="636" t="s">
        <v>2501</v>
      </c>
      <c r="J639" s="636" t="s">
        <v>2370</v>
      </c>
      <c r="K639" s="636" t="s">
        <v>145</v>
      </c>
      <c r="L639" s="310">
        <v>42060</v>
      </c>
    </row>
    <row r="640" spans="1:12" ht="75.75" customHeight="1" x14ac:dyDescent="0.25">
      <c r="A640" s="128">
        <v>631</v>
      </c>
      <c r="B640" s="637" t="s">
        <v>172</v>
      </c>
      <c r="C640" s="965" t="s">
        <v>2495</v>
      </c>
      <c r="D640" s="636" t="s">
        <v>2496</v>
      </c>
      <c r="E640" s="636" t="s">
        <v>4289</v>
      </c>
      <c r="F640" s="364">
        <v>42088</v>
      </c>
      <c r="G640" s="636" t="s">
        <v>4291</v>
      </c>
      <c r="H640" s="323">
        <v>0.66666666666666663</v>
      </c>
      <c r="I640" s="636" t="s">
        <v>2502</v>
      </c>
      <c r="J640" s="636" t="s">
        <v>2499</v>
      </c>
      <c r="K640" s="636" t="s">
        <v>2497</v>
      </c>
      <c r="L640" s="310">
        <v>42060</v>
      </c>
    </row>
    <row r="641" spans="1:12" ht="75.75" customHeight="1" x14ac:dyDescent="0.25">
      <c r="A641" s="129">
        <v>632</v>
      </c>
      <c r="B641" s="637" t="s">
        <v>172</v>
      </c>
      <c r="C641" s="957">
        <v>610825303047</v>
      </c>
      <c r="D641" s="636" t="s">
        <v>2498</v>
      </c>
      <c r="E641" s="636" t="s">
        <v>4292</v>
      </c>
      <c r="F641" s="306">
        <v>42087</v>
      </c>
      <c r="G641" s="636" t="s">
        <v>4290</v>
      </c>
      <c r="H641" s="323">
        <v>0.625</v>
      </c>
      <c r="I641" s="636" t="s">
        <v>2503</v>
      </c>
      <c r="J641" s="636" t="s">
        <v>2500</v>
      </c>
      <c r="K641" s="636" t="s">
        <v>2497</v>
      </c>
      <c r="L641" s="310">
        <v>42060</v>
      </c>
    </row>
    <row r="642" spans="1:12" ht="75.75" customHeight="1" x14ac:dyDescent="0.25">
      <c r="A642" s="129">
        <v>633</v>
      </c>
      <c r="B642" s="637" t="s">
        <v>172</v>
      </c>
      <c r="C642" s="1318" t="s">
        <v>2505</v>
      </c>
      <c r="D642" s="636" t="s">
        <v>2507</v>
      </c>
      <c r="E642" s="636" t="s">
        <v>3758</v>
      </c>
      <c r="F642" s="364">
        <v>42069</v>
      </c>
      <c r="G642" s="636" t="s">
        <v>2584</v>
      </c>
      <c r="H642" s="323">
        <v>0.45833333333333331</v>
      </c>
      <c r="I642" s="636" t="s">
        <v>2509</v>
      </c>
      <c r="J642" s="636" t="s">
        <v>2508</v>
      </c>
      <c r="K642" s="636" t="s">
        <v>2506</v>
      </c>
      <c r="L642" s="310">
        <v>42060</v>
      </c>
    </row>
    <row r="643" spans="1:12" ht="75.75" customHeight="1" x14ac:dyDescent="0.25">
      <c r="A643" s="128">
        <v>634</v>
      </c>
      <c r="B643" s="626" t="s">
        <v>177</v>
      </c>
      <c r="C643" s="980">
        <v>540006185</v>
      </c>
      <c r="D643" s="650" t="s">
        <v>2510</v>
      </c>
      <c r="E643" s="651" t="s">
        <v>3934</v>
      </c>
      <c r="F643" s="318">
        <v>42076</v>
      </c>
      <c r="G643" s="651" t="s">
        <v>3936</v>
      </c>
      <c r="H643" s="319">
        <v>0.45833333333333331</v>
      </c>
      <c r="I643" s="651" t="s">
        <v>2511</v>
      </c>
      <c r="J643" s="651" t="s">
        <v>2305</v>
      </c>
      <c r="K643" s="651" t="s">
        <v>2513</v>
      </c>
      <c r="L643" s="310">
        <v>42060</v>
      </c>
    </row>
    <row r="644" spans="1:12" ht="75.75" customHeight="1" x14ac:dyDescent="0.25">
      <c r="A644" s="129">
        <v>635</v>
      </c>
      <c r="B644" s="626" t="s">
        <v>177</v>
      </c>
      <c r="C644" s="980">
        <v>20740005595</v>
      </c>
      <c r="D644" s="651" t="s">
        <v>2512</v>
      </c>
      <c r="E644" s="651" t="s">
        <v>3935</v>
      </c>
      <c r="F644" s="318">
        <v>42076</v>
      </c>
      <c r="G644" s="651" t="s">
        <v>3936</v>
      </c>
      <c r="H644" s="319">
        <v>0.5</v>
      </c>
      <c r="I644" s="908" t="s">
        <v>2481</v>
      </c>
      <c r="J644" s="627" t="s">
        <v>2305</v>
      </c>
      <c r="K644" s="651" t="s">
        <v>2513</v>
      </c>
      <c r="L644" s="310">
        <v>42060</v>
      </c>
    </row>
    <row r="645" spans="1:12" ht="75.75" customHeight="1" x14ac:dyDescent="0.25">
      <c r="A645" s="129">
        <v>636</v>
      </c>
      <c r="B645" s="626" t="s">
        <v>177</v>
      </c>
      <c r="C645" s="980" t="s">
        <v>2514</v>
      </c>
      <c r="D645" s="658" t="s">
        <v>2515</v>
      </c>
      <c r="E645" s="658" t="s">
        <v>3937</v>
      </c>
      <c r="F645" s="299">
        <v>42090</v>
      </c>
      <c r="G645" s="662" t="s">
        <v>785</v>
      </c>
      <c r="H645" s="300">
        <v>0.45833333333333331</v>
      </c>
      <c r="I645" s="662" t="s">
        <v>99</v>
      </c>
      <c r="J645" s="662" t="s">
        <v>2516</v>
      </c>
      <c r="K645" s="662" t="s">
        <v>2232</v>
      </c>
      <c r="L645" s="310">
        <v>42060</v>
      </c>
    </row>
    <row r="646" spans="1:12" ht="133.5" customHeight="1" x14ac:dyDescent="0.25">
      <c r="A646" s="128">
        <v>637</v>
      </c>
      <c r="B646" s="624" t="s">
        <v>177</v>
      </c>
      <c r="C646" s="1307" t="s">
        <v>2517</v>
      </c>
      <c r="D646" s="634" t="s">
        <v>2518</v>
      </c>
      <c r="E646" s="634" t="s">
        <v>4293</v>
      </c>
      <c r="F646" s="329">
        <v>42065</v>
      </c>
      <c r="G646" s="634" t="s">
        <v>4294</v>
      </c>
      <c r="H646" s="330">
        <v>0.45833333333333331</v>
      </c>
      <c r="I646" s="908" t="s">
        <v>2481</v>
      </c>
      <c r="J646" s="908" t="s">
        <v>2519</v>
      </c>
      <c r="K646" s="910" t="s">
        <v>1173</v>
      </c>
      <c r="L646" s="310">
        <v>42060</v>
      </c>
    </row>
    <row r="647" spans="1:12" ht="75.75" customHeight="1" x14ac:dyDescent="0.25">
      <c r="A647" s="129">
        <v>638</v>
      </c>
      <c r="B647" s="477" t="s">
        <v>176</v>
      </c>
      <c r="C647" s="965" t="s">
        <v>2520</v>
      </c>
      <c r="D647" s="636" t="s">
        <v>2521</v>
      </c>
      <c r="E647" s="636" t="s">
        <v>2522</v>
      </c>
      <c r="F647" s="364">
        <v>42079</v>
      </c>
      <c r="G647" s="635" t="s">
        <v>2523</v>
      </c>
      <c r="H647" s="330">
        <v>0.45833333333333331</v>
      </c>
      <c r="I647" s="635" t="s">
        <v>2524</v>
      </c>
      <c r="J647" s="635" t="s">
        <v>2142</v>
      </c>
      <c r="K647" s="635" t="s">
        <v>2525</v>
      </c>
      <c r="L647" s="310">
        <v>42060</v>
      </c>
    </row>
    <row r="648" spans="1:12" ht="75.75" customHeight="1" x14ac:dyDescent="0.25">
      <c r="A648" s="129">
        <v>639</v>
      </c>
      <c r="B648" s="624" t="s">
        <v>177</v>
      </c>
      <c r="C648" s="965">
        <v>50940008046</v>
      </c>
      <c r="D648" s="637" t="s">
        <v>774</v>
      </c>
      <c r="E648" s="636" t="s">
        <v>4295</v>
      </c>
      <c r="F648" s="306">
        <v>42075</v>
      </c>
      <c r="G648" s="636" t="s">
        <v>4296</v>
      </c>
      <c r="H648" s="317">
        <v>0.5</v>
      </c>
      <c r="I648" s="644" t="s">
        <v>2526</v>
      </c>
      <c r="J648" s="636" t="s">
        <v>2388</v>
      </c>
      <c r="K648" s="636" t="s">
        <v>778</v>
      </c>
      <c r="L648" s="310">
        <v>42060</v>
      </c>
    </row>
    <row r="649" spans="1:12" ht="75.75" customHeight="1" x14ac:dyDescent="0.25">
      <c r="A649" s="128">
        <v>640</v>
      </c>
      <c r="B649" s="624" t="s">
        <v>177</v>
      </c>
      <c r="C649" s="965">
        <v>50440011810</v>
      </c>
      <c r="D649" s="636" t="s">
        <v>2527</v>
      </c>
      <c r="E649" s="636" t="s">
        <v>4297</v>
      </c>
      <c r="F649" s="364">
        <v>42074</v>
      </c>
      <c r="G649" s="636" t="s">
        <v>2530</v>
      </c>
      <c r="H649" s="323">
        <v>0.41666666666666669</v>
      </c>
      <c r="I649" s="636" t="s">
        <v>2528</v>
      </c>
      <c r="J649" s="636" t="s">
        <v>2529</v>
      </c>
      <c r="K649" s="636" t="s">
        <v>2535</v>
      </c>
      <c r="L649" s="310">
        <v>42060</v>
      </c>
    </row>
    <row r="650" spans="1:12" ht="75.75" customHeight="1" x14ac:dyDescent="0.25">
      <c r="A650" s="129">
        <v>641</v>
      </c>
      <c r="B650" s="477" t="s">
        <v>176</v>
      </c>
      <c r="C650" s="965" t="s">
        <v>1030</v>
      </c>
      <c r="D650" s="636" t="s">
        <v>1031</v>
      </c>
      <c r="E650" s="636" t="s">
        <v>2532</v>
      </c>
      <c r="F650" s="364" t="s">
        <v>2531</v>
      </c>
      <c r="G650" s="635" t="s">
        <v>2533</v>
      </c>
      <c r="H650" s="326" t="s">
        <v>2534</v>
      </c>
      <c r="I650" s="635" t="s">
        <v>2421</v>
      </c>
      <c r="J650" s="635" t="s">
        <v>2142</v>
      </c>
      <c r="K650" s="635" t="s">
        <v>1035</v>
      </c>
      <c r="L650" s="310">
        <v>42060</v>
      </c>
    </row>
    <row r="651" spans="1:12" ht="75.75" customHeight="1" x14ac:dyDescent="0.25">
      <c r="A651" s="129">
        <v>642</v>
      </c>
      <c r="B651" s="626" t="s">
        <v>174</v>
      </c>
      <c r="C651" s="1319" t="s">
        <v>428</v>
      </c>
      <c r="D651" s="636" t="s">
        <v>429</v>
      </c>
      <c r="E651" s="636" t="s">
        <v>3938</v>
      </c>
      <c r="F651" s="364">
        <v>42081</v>
      </c>
      <c r="G651" s="636" t="s">
        <v>2536</v>
      </c>
      <c r="H651" s="325" t="str">
        <f>H650</f>
        <v>16:00</v>
      </c>
      <c r="I651" s="922" t="s">
        <v>2537</v>
      </c>
      <c r="J651" s="636" t="s">
        <v>141</v>
      </c>
      <c r="K651" s="644" t="str">
        <f>K650</f>
        <v>87015992160</v>
      </c>
      <c r="L651" s="310">
        <v>42061</v>
      </c>
    </row>
    <row r="652" spans="1:12" ht="75.75" customHeight="1" x14ac:dyDescent="0.25">
      <c r="A652" s="128">
        <v>643</v>
      </c>
      <c r="B652" s="626" t="s">
        <v>174</v>
      </c>
      <c r="C652" s="1022" t="s">
        <v>757</v>
      </c>
      <c r="D652" s="637" t="s">
        <v>2539</v>
      </c>
      <c r="E652" s="636" t="s">
        <v>2540</v>
      </c>
      <c r="F652" s="306">
        <f>F651</f>
        <v>42081</v>
      </c>
      <c r="G652" s="636" t="s">
        <v>1379</v>
      </c>
      <c r="H652" s="365" t="str">
        <f>H651</f>
        <v>16:00</v>
      </c>
      <c r="I652" s="644" t="s">
        <v>2538</v>
      </c>
      <c r="J652" s="919" t="s">
        <v>2180</v>
      </c>
      <c r="K652" s="644" t="str">
        <f>K651</f>
        <v>87015992160</v>
      </c>
      <c r="L652" s="310">
        <v>42061</v>
      </c>
    </row>
    <row r="653" spans="1:12" ht="75.75" customHeight="1" x14ac:dyDescent="0.25">
      <c r="A653" s="129">
        <v>644</v>
      </c>
      <c r="B653" s="637" t="s">
        <v>180</v>
      </c>
      <c r="C653" s="1320">
        <v>91040002420</v>
      </c>
      <c r="D653" s="659" t="s">
        <v>2541</v>
      </c>
      <c r="E653" s="654" t="s">
        <v>3939</v>
      </c>
      <c r="F653" s="332">
        <v>42062</v>
      </c>
      <c r="G653" s="654" t="s">
        <v>2365</v>
      </c>
      <c r="H653" s="333">
        <v>0.45833333333333331</v>
      </c>
      <c r="I653" s="654" t="s">
        <v>2543</v>
      </c>
      <c r="J653" s="654" t="s">
        <v>2542</v>
      </c>
      <c r="K653" s="923" t="s">
        <v>2544</v>
      </c>
      <c r="L653" s="310">
        <v>42061</v>
      </c>
    </row>
    <row r="654" spans="1:12" ht="75.75" customHeight="1" x14ac:dyDescent="0.25">
      <c r="A654" s="129">
        <v>645</v>
      </c>
      <c r="B654" s="637" t="s">
        <v>180</v>
      </c>
      <c r="C654" s="1320">
        <v>840000395</v>
      </c>
      <c r="D654" s="659" t="s">
        <v>2545</v>
      </c>
      <c r="E654" s="654" t="s">
        <v>2547</v>
      </c>
      <c r="F654" s="332">
        <v>42074</v>
      </c>
      <c r="G654" s="654" t="s">
        <v>2547</v>
      </c>
      <c r="H654" s="333">
        <v>0.4375</v>
      </c>
      <c r="I654" s="636" t="s">
        <v>2546</v>
      </c>
      <c r="J654" s="654" t="s">
        <v>2547</v>
      </c>
      <c r="K654" s="923" t="s">
        <v>2548</v>
      </c>
      <c r="L654" s="310">
        <v>42061</v>
      </c>
    </row>
    <row r="655" spans="1:12" ht="75.75" customHeight="1" x14ac:dyDescent="0.25">
      <c r="A655" s="128">
        <v>646</v>
      </c>
      <c r="B655" s="637" t="s">
        <v>183</v>
      </c>
      <c r="C655" s="1321">
        <v>70140011193</v>
      </c>
      <c r="D655" s="661" t="s">
        <v>2549</v>
      </c>
      <c r="E655" s="660" t="s">
        <v>3940</v>
      </c>
      <c r="F655" s="337">
        <v>42083</v>
      </c>
      <c r="G655" s="733" t="s">
        <v>3941</v>
      </c>
      <c r="H655" s="317">
        <v>0.5</v>
      </c>
      <c r="I655" s="733" t="s">
        <v>2550</v>
      </c>
      <c r="J655" s="924" t="s">
        <v>2129</v>
      </c>
      <c r="K655" s="636" t="s">
        <v>2551</v>
      </c>
      <c r="L655" s="310">
        <v>42061</v>
      </c>
    </row>
    <row r="656" spans="1:12" ht="75.75" customHeight="1" x14ac:dyDescent="0.25">
      <c r="A656" s="129">
        <v>647</v>
      </c>
      <c r="B656" s="637" t="s">
        <v>183</v>
      </c>
      <c r="C656" s="1321">
        <v>750802400011</v>
      </c>
      <c r="D656" s="660" t="s">
        <v>2552</v>
      </c>
      <c r="E656" s="660" t="s">
        <v>3942</v>
      </c>
      <c r="F656" s="337">
        <v>42083</v>
      </c>
      <c r="G656" s="733" t="s">
        <v>3941</v>
      </c>
      <c r="H656" s="317">
        <v>0.5</v>
      </c>
      <c r="I656" s="733" t="s">
        <v>2550</v>
      </c>
      <c r="J656" s="924" t="s">
        <v>2129</v>
      </c>
      <c r="K656" s="636" t="s">
        <v>2551</v>
      </c>
      <c r="L656" s="310">
        <v>42061</v>
      </c>
    </row>
    <row r="657" spans="1:12" ht="75.75" customHeight="1" x14ac:dyDescent="0.25">
      <c r="A657" s="129">
        <v>648</v>
      </c>
      <c r="B657" s="637" t="s">
        <v>183</v>
      </c>
      <c r="C657" s="1322">
        <v>80440009606</v>
      </c>
      <c r="D657" s="661" t="s">
        <v>2553</v>
      </c>
      <c r="E657" s="660" t="s">
        <v>3943</v>
      </c>
      <c r="F657" s="337">
        <v>42083</v>
      </c>
      <c r="G657" s="733" t="s">
        <v>3941</v>
      </c>
      <c r="H657" s="317">
        <v>0.5</v>
      </c>
      <c r="I657" s="733" t="s">
        <v>2550</v>
      </c>
      <c r="J657" s="924" t="s">
        <v>2129</v>
      </c>
      <c r="K657" s="636" t="s">
        <v>2551</v>
      </c>
      <c r="L657" s="310">
        <v>42061</v>
      </c>
    </row>
    <row r="658" spans="1:12" ht="75.75" customHeight="1" x14ac:dyDescent="0.25">
      <c r="A658" s="128">
        <v>649</v>
      </c>
      <c r="B658" s="637" t="s">
        <v>178</v>
      </c>
      <c r="C658" s="1323" t="s">
        <v>2554</v>
      </c>
      <c r="D658" s="663" t="s">
        <v>2567</v>
      </c>
      <c r="E658" s="663" t="s">
        <v>4298</v>
      </c>
      <c r="F658" s="338">
        <v>42081</v>
      </c>
      <c r="G658" s="734" t="s">
        <v>2565</v>
      </c>
      <c r="H658" s="339">
        <v>0.625</v>
      </c>
      <c r="I658" s="663" t="s">
        <v>2562</v>
      </c>
      <c r="J658" s="663" t="s">
        <v>2559</v>
      </c>
      <c r="K658" s="663" t="s">
        <v>2555</v>
      </c>
      <c r="L658" s="310">
        <v>42061</v>
      </c>
    </row>
    <row r="659" spans="1:12" ht="75.75" customHeight="1" x14ac:dyDescent="0.25">
      <c r="A659" s="129">
        <v>650</v>
      </c>
      <c r="B659" s="637" t="s">
        <v>178</v>
      </c>
      <c r="C659" s="980">
        <v>51040000566</v>
      </c>
      <c r="D659" s="651" t="s">
        <v>2556</v>
      </c>
      <c r="E659" s="651" t="s">
        <v>2563</v>
      </c>
      <c r="F659" s="318">
        <v>42081</v>
      </c>
      <c r="G659" s="651" t="s">
        <v>2563</v>
      </c>
      <c r="H659" s="333">
        <v>0.45833333333333331</v>
      </c>
      <c r="I659" s="651" t="s">
        <v>2561</v>
      </c>
      <c r="J659" s="925" t="s">
        <v>2559</v>
      </c>
      <c r="K659" s="651" t="s">
        <v>2557</v>
      </c>
      <c r="L659" s="310">
        <v>42061</v>
      </c>
    </row>
    <row r="660" spans="1:12" ht="75.75" customHeight="1" x14ac:dyDescent="0.25">
      <c r="A660" s="129">
        <v>651</v>
      </c>
      <c r="B660" s="637" t="s">
        <v>178</v>
      </c>
      <c r="C660" s="1323">
        <v>30240010089</v>
      </c>
      <c r="D660" s="663" t="s">
        <v>2558</v>
      </c>
      <c r="E660" s="663" t="s">
        <v>2564</v>
      </c>
      <c r="F660" s="338">
        <v>42081</v>
      </c>
      <c r="G660" s="651" t="s">
        <v>2566</v>
      </c>
      <c r="H660" s="339">
        <v>0.625</v>
      </c>
      <c r="I660" s="651" t="s">
        <v>2560</v>
      </c>
      <c r="J660" s="925" t="s">
        <v>2559</v>
      </c>
      <c r="K660" s="651" t="s">
        <v>2557</v>
      </c>
      <c r="L660" s="310">
        <v>42061</v>
      </c>
    </row>
    <row r="661" spans="1:12" ht="75.75" customHeight="1" x14ac:dyDescent="0.25">
      <c r="A661" s="128">
        <v>652</v>
      </c>
      <c r="B661" s="624" t="s">
        <v>177</v>
      </c>
      <c r="C661" s="1324" t="s">
        <v>2568</v>
      </c>
      <c r="D661" s="651" t="s">
        <v>2569</v>
      </c>
      <c r="E661" s="651" t="s">
        <v>2572</v>
      </c>
      <c r="F661" s="334">
        <v>42081</v>
      </c>
      <c r="G661" s="651" t="s">
        <v>2573</v>
      </c>
      <c r="H661" s="335">
        <v>0.5</v>
      </c>
      <c r="I661" s="651" t="s">
        <v>2570</v>
      </c>
      <c r="J661" s="651" t="s">
        <v>703</v>
      </c>
      <c r="K661" s="651" t="s">
        <v>2571</v>
      </c>
      <c r="L661" s="310">
        <v>42061</v>
      </c>
    </row>
    <row r="662" spans="1:12" ht="111.75" customHeight="1" x14ac:dyDescent="0.25">
      <c r="A662" s="129">
        <v>653</v>
      </c>
      <c r="B662" s="626" t="s">
        <v>174</v>
      </c>
      <c r="C662" s="957" t="s">
        <v>2574</v>
      </c>
      <c r="D662" s="636" t="s">
        <v>2575</v>
      </c>
      <c r="E662" s="636" t="s">
        <v>2576</v>
      </c>
      <c r="F662" s="306">
        <v>42081</v>
      </c>
      <c r="G662" s="662" t="s">
        <v>3364</v>
      </c>
      <c r="H662" s="333">
        <v>0.45833333333333331</v>
      </c>
      <c r="I662" s="636" t="s">
        <v>2577</v>
      </c>
      <c r="J662" s="636" t="s">
        <v>2578</v>
      </c>
      <c r="K662" s="662">
        <v>87017666015</v>
      </c>
      <c r="L662" s="310">
        <v>42061</v>
      </c>
    </row>
    <row r="663" spans="1:12" ht="93.75" customHeight="1" x14ac:dyDescent="0.25">
      <c r="A663" s="129">
        <v>654</v>
      </c>
      <c r="B663" s="626" t="s">
        <v>174</v>
      </c>
      <c r="C663" s="1319" t="s">
        <v>2579</v>
      </c>
      <c r="D663" s="636" t="s">
        <v>2580</v>
      </c>
      <c r="E663" s="636" t="s">
        <v>2581</v>
      </c>
      <c r="F663" s="364">
        <v>42079</v>
      </c>
      <c r="G663" s="636" t="s">
        <v>4299</v>
      </c>
      <c r="H663" s="333">
        <v>0.45833333333333331</v>
      </c>
      <c r="I663" s="636" t="s">
        <v>2587</v>
      </c>
      <c r="J663" s="636" t="s">
        <v>141</v>
      </c>
      <c r="K663" s="644">
        <f>K662</f>
        <v>87017666015</v>
      </c>
      <c r="L663" s="310">
        <v>42061</v>
      </c>
    </row>
    <row r="664" spans="1:12" ht="109.5" customHeight="1" x14ac:dyDescent="0.25">
      <c r="A664" s="128">
        <v>655</v>
      </c>
      <c r="B664" s="662" t="s">
        <v>172</v>
      </c>
      <c r="C664" s="1318" t="s">
        <v>2582</v>
      </c>
      <c r="D664" s="636" t="s">
        <v>2583</v>
      </c>
      <c r="E664" s="651" t="s">
        <v>4300</v>
      </c>
      <c r="F664" s="364">
        <v>42082</v>
      </c>
      <c r="G664" s="636" t="s">
        <v>2584</v>
      </c>
      <c r="H664" s="323">
        <v>0.45833333333333331</v>
      </c>
      <c r="I664" s="636" t="s">
        <v>2585</v>
      </c>
      <c r="J664" s="636" t="s">
        <v>2499</v>
      </c>
      <c r="K664" s="636" t="s">
        <v>2586</v>
      </c>
      <c r="L664" s="336">
        <v>42061</v>
      </c>
    </row>
    <row r="665" spans="1:12" ht="75.75" customHeight="1" x14ac:dyDescent="0.25">
      <c r="A665" s="129">
        <v>656</v>
      </c>
      <c r="B665" s="662" t="s">
        <v>172</v>
      </c>
      <c r="C665" s="965">
        <v>670420302028</v>
      </c>
      <c r="D665" s="636" t="s">
        <v>2591</v>
      </c>
      <c r="E665" s="636" t="s">
        <v>2592</v>
      </c>
      <c r="F665" s="364">
        <v>42081</v>
      </c>
      <c r="G665" s="636" t="s">
        <v>2590</v>
      </c>
      <c r="H665" s="323">
        <v>0.45833333333333331</v>
      </c>
      <c r="I665" s="636" t="s">
        <v>2589</v>
      </c>
      <c r="J665" s="636" t="s">
        <v>2370</v>
      </c>
      <c r="K665" s="636" t="s">
        <v>2588</v>
      </c>
      <c r="L665" s="336">
        <v>42062</v>
      </c>
    </row>
    <row r="666" spans="1:12" ht="75.75" customHeight="1" x14ac:dyDescent="0.25">
      <c r="A666" s="129">
        <v>657</v>
      </c>
      <c r="B666" s="637" t="s">
        <v>178</v>
      </c>
      <c r="C666" s="1323" t="s">
        <v>870</v>
      </c>
      <c r="D666" s="663" t="s">
        <v>871</v>
      </c>
      <c r="E666" s="663" t="s">
        <v>2594</v>
      </c>
      <c r="F666" s="338">
        <v>42081</v>
      </c>
      <c r="G666" s="663" t="s">
        <v>2595</v>
      </c>
      <c r="H666" s="339">
        <v>0.5</v>
      </c>
      <c r="I666" s="663" t="s">
        <v>2593</v>
      </c>
      <c r="J666" s="663" t="s">
        <v>2559</v>
      </c>
      <c r="K666" s="663" t="s">
        <v>873</v>
      </c>
      <c r="L666" s="336">
        <v>42062</v>
      </c>
    </row>
    <row r="667" spans="1:12" ht="75.75" customHeight="1" x14ac:dyDescent="0.25">
      <c r="A667" s="128">
        <v>658</v>
      </c>
      <c r="B667" s="637" t="s">
        <v>177</v>
      </c>
      <c r="C667" s="980" t="s">
        <v>2596</v>
      </c>
      <c r="D667" s="651" t="s">
        <v>2597</v>
      </c>
      <c r="E667" s="651" t="s">
        <v>2598</v>
      </c>
      <c r="F667" s="334">
        <v>42083</v>
      </c>
      <c r="G667" s="651" t="s">
        <v>2599</v>
      </c>
      <c r="H667" s="335">
        <v>0.41666666666666669</v>
      </c>
      <c r="I667" s="651" t="s">
        <v>2266</v>
      </c>
      <c r="J667" s="651" t="s">
        <v>510</v>
      </c>
      <c r="K667" s="651" t="s">
        <v>511</v>
      </c>
      <c r="L667" s="336">
        <v>42062</v>
      </c>
    </row>
    <row r="668" spans="1:12" ht="75.75" customHeight="1" x14ac:dyDescent="0.25">
      <c r="A668" s="129">
        <v>659</v>
      </c>
      <c r="B668" s="650" t="s">
        <v>2600</v>
      </c>
      <c r="C668" s="1325">
        <v>61140001956</v>
      </c>
      <c r="D668" s="665" t="s">
        <v>2603</v>
      </c>
      <c r="E668" s="666" t="s">
        <v>3944</v>
      </c>
      <c r="F668" s="331">
        <v>42075</v>
      </c>
      <c r="G668" s="651" t="s">
        <v>2998</v>
      </c>
      <c r="H668" s="319">
        <v>0.45833333333333331</v>
      </c>
      <c r="I668" s="926" t="s">
        <v>2602</v>
      </c>
      <c r="J668" s="666" t="s">
        <v>2601</v>
      </c>
      <c r="K668" s="665" t="s">
        <v>2007</v>
      </c>
      <c r="L668" s="336">
        <v>42062</v>
      </c>
    </row>
    <row r="669" spans="1:12" ht="75.75" customHeight="1" x14ac:dyDescent="0.25">
      <c r="A669" s="129">
        <v>660</v>
      </c>
      <c r="B669" s="637" t="s">
        <v>177</v>
      </c>
      <c r="C669" s="1324" t="s">
        <v>75</v>
      </c>
      <c r="D669" s="651" t="s">
        <v>76</v>
      </c>
      <c r="E669" s="651" t="s">
        <v>3945</v>
      </c>
      <c r="F669" s="334">
        <v>42081</v>
      </c>
      <c r="G669" s="651" t="s">
        <v>2605</v>
      </c>
      <c r="H669" s="319">
        <v>0.45833333333333331</v>
      </c>
      <c r="I669" s="651" t="s">
        <v>2604</v>
      </c>
      <c r="J669" s="651" t="s">
        <v>703</v>
      </c>
      <c r="K669" s="651" t="s">
        <v>2609</v>
      </c>
      <c r="L669" s="336">
        <v>42062</v>
      </c>
    </row>
    <row r="670" spans="1:12" ht="93.75" customHeight="1" x14ac:dyDescent="0.25">
      <c r="A670" s="128">
        <v>661</v>
      </c>
      <c r="B670" s="637" t="s">
        <v>177</v>
      </c>
      <c r="C670" s="980">
        <v>50840012605</v>
      </c>
      <c r="D670" s="651" t="s">
        <v>2606</v>
      </c>
      <c r="E670" s="651" t="s">
        <v>4301</v>
      </c>
      <c r="F670" s="318">
        <v>42080</v>
      </c>
      <c r="G670" s="651" t="s">
        <v>4302</v>
      </c>
      <c r="H670" s="319">
        <v>0.45833333333333331</v>
      </c>
      <c r="I670" s="927" t="s">
        <v>2607</v>
      </c>
      <c r="J670" s="651" t="s">
        <v>162</v>
      </c>
      <c r="K670" s="651" t="s">
        <v>2608</v>
      </c>
      <c r="L670" s="336">
        <v>42062</v>
      </c>
    </row>
    <row r="671" spans="1:12" ht="75.75" customHeight="1" x14ac:dyDescent="0.25">
      <c r="A671" s="129">
        <v>662</v>
      </c>
      <c r="B671" s="662" t="s">
        <v>172</v>
      </c>
      <c r="C671" s="1317" t="s">
        <v>2610</v>
      </c>
      <c r="D671" s="636" t="s">
        <v>2611</v>
      </c>
      <c r="E671" s="636" t="s">
        <v>2615</v>
      </c>
      <c r="F671" s="364">
        <v>42082</v>
      </c>
      <c r="G671" s="636" t="s">
        <v>2614</v>
      </c>
      <c r="H671" s="323">
        <v>0.625</v>
      </c>
      <c r="I671" s="636" t="s">
        <v>2613</v>
      </c>
      <c r="J671" s="636" t="s">
        <v>2370</v>
      </c>
      <c r="K671" s="636" t="s">
        <v>2612</v>
      </c>
      <c r="L671" s="364">
        <v>42065</v>
      </c>
    </row>
    <row r="672" spans="1:12" ht="75.75" customHeight="1" x14ac:dyDescent="0.25">
      <c r="A672" s="129">
        <v>663</v>
      </c>
      <c r="B672" s="626" t="s">
        <v>174</v>
      </c>
      <c r="C672" s="1049" t="s">
        <v>2616</v>
      </c>
      <c r="D672" s="637" t="s">
        <v>2617</v>
      </c>
      <c r="E672" s="636" t="s">
        <v>3946</v>
      </c>
      <c r="F672" s="306">
        <v>42086</v>
      </c>
      <c r="G672" s="637" t="s">
        <v>2618</v>
      </c>
      <c r="H672" s="319">
        <v>0.45833333333333331</v>
      </c>
      <c r="I672" s="636" t="s">
        <v>2619</v>
      </c>
      <c r="J672" s="919" t="s">
        <v>2620</v>
      </c>
      <c r="K672" s="644" t="s">
        <v>2660</v>
      </c>
      <c r="L672" s="364">
        <v>42065</v>
      </c>
    </row>
    <row r="673" spans="1:12" ht="75.75" customHeight="1" x14ac:dyDescent="0.25">
      <c r="A673" s="128">
        <v>664</v>
      </c>
      <c r="B673" s="637" t="s">
        <v>178</v>
      </c>
      <c r="C673" s="1323" t="s">
        <v>2623</v>
      </c>
      <c r="D673" s="663" t="s">
        <v>2624</v>
      </c>
      <c r="E673" s="663" t="s">
        <v>2625</v>
      </c>
      <c r="F673" s="338">
        <v>42083</v>
      </c>
      <c r="G673" s="663" t="s">
        <v>2626</v>
      </c>
      <c r="H673" s="339">
        <v>0.45833333333333331</v>
      </c>
      <c r="I673" s="663" t="s">
        <v>2627</v>
      </c>
      <c r="J673" s="663" t="s">
        <v>2628</v>
      </c>
      <c r="K673" s="663" t="s">
        <v>2622</v>
      </c>
      <c r="L673" s="364">
        <v>42065</v>
      </c>
    </row>
    <row r="674" spans="1:12" ht="75.75" customHeight="1" x14ac:dyDescent="0.25">
      <c r="A674" s="129">
        <v>665</v>
      </c>
      <c r="B674" s="637" t="s">
        <v>178</v>
      </c>
      <c r="C674" s="1323" t="s">
        <v>2621</v>
      </c>
      <c r="D674" s="663" t="s">
        <v>2629</v>
      </c>
      <c r="E674" s="663" t="s">
        <v>2631</v>
      </c>
      <c r="F674" s="338">
        <v>42083</v>
      </c>
      <c r="G674" s="663" t="s">
        <v>4303</v>
      </c>
      <c r="H674" s="339">
        <v>0.5</v>
      </c>
      <c r="I674" s="663" t="s">
        <v>2630</v>
      </c>
      <c r="J674" s="663" t="s">
        <v>2628</v>
      </c>
      <c r="K674" s="663" t="s">
        <v>2622</v>
      </c>
      <c r="L674" s="364">
        <v>42065</v>
      </c>
    </row>
    <row r="675" spans="1:12" ht="75.75" customHeight="1" x14ac:dyDescent="0.25">
      <c r="A675" s="129">
        <v>666</v>
      </c>
      <c r="B675" s="637" t="s">
        <v>180</v>
      </c>
      <c r="C675" s="1320">
        <v>40540024418</v>
      </c>
      <c r="D675" s="659" t="s">
        <v>2632</v>
      </c>
      <c r="E675" s="654" t="s">
        <v>3947</v>
      </c>
      <c r="F675" s="332">
        <v>42062</v>
      </c>
      <c r="G675" s="654" t="s">
        <v>3948</v>
      </c>
      <c r="H675" s="333">
        <v>0.45833333333333331</v>
      </c>
      <c r="I675" s="625" t="s">
        <v>2634</v>
      </c>
      <c r="J675" s="654" t="s">
        <v>2633</v>
      </c>
      <c r="K675" s="923" t="s">
        <v>2635</v>
      </c>
      <c r="L675" s="364">
        <v>42065</v>
      </c>
    </row>
    <row r="676" spans="1:12" ht="75.75" customHeight="1" x14ac:dyDescent="0.25">
      <c r="A676" s="128">
        <v>667</v>
      </c>
      <c r="B676" s="637" t="s">
        <v>180</v>
      </c>
      <c r="C676" s="1326">
        <v>990240008978</v>
      </c>
      <c r="D676" s="659" t="s">
        <v>2636</v>
      </c>
      <c r="E676" s="654" t="s">
        <v>2638</v>
      </c>
      <c r="F676" s="332">
        <v>42079</v>
      </c>
      <c r="G676" s="654" t="s">
        <v>2638</v>
      </c>
      <c r="H676" s="333">
        <v>0.58333333333333337</v>
      </c>
      <c r="I676" s="654" t="s">
        <v>2639</v>
      </c>
      <c r="J676" s="654" t="s">
        <v>2638</v>
      </c>
      <c r="K676" s="923" t="s">
        <v>2637</v>
      </c>
      <c r="L676" s="364">
        <v>42065</v>
      </c>
    </row>
    <row r="677" spans="1:12" ht="75.75" customHeight="1" x14ac:dyDescent="0.25">
      <c r="A677" s="129">
        <v>668</v>
      </c>
      <c r="B677" s="637" t="s">
        <v>176</v>
      </c>
      <c r="C677" s="1327" t="s">
        <v>65</v>
      </c>
      <c r="D677" s="667" t="s">
        <v>66</v>
      </c>
      <c r="E677" s="667" t="s">
        <v>1744</v>
      </c>
      <c r="F677" s="342">
        <v>42082</v>
      </c>
      <c r="G677" s="667" t="s">
        <v>2640</v>
      </c>
      <c r="H677" s="333">
        <v>0.45833333333333331</v>
      </c>
      <c r="I677" s="928" t="s">
        <v>2641</v>
      </c>
      <c r="J677" s="667" t="s">
        <v>2142</v>
      </c>
      <c r="K677" s="667">
        <v>87004161127</v>
      </c>
      <c r="L677" s="364">
        <v>42065</v>
      </c>
    </row>
    <row r="678" spans="1:12" ht="92.25" customHeight="1" x14ac:dyDescent="0.25">
      <c r="A678" s="129">
        <v>669</v>
      </c>
      <c r="B678" s="637" t="s">
        <v>179</v>
      </c>
      <c r="C678" s="980" t="s">
        <v>2642</v>
      </c>
      <c r="D678" s="651" t="s">
        <v>2643</v>
      </c>
      <c r="E678" s="651" t="s">
        <v>4304</v>
      </c>
      <c r="F678" s="340">
        <v>42081</v>
      </c>
      <c r="G678" s="651" t="s">
        <v>4305</v>
      </c>
      <c r="H678" s="341">
        <v>0.625</v>
      </c>
      <c r="I678" s="925" t="s">
        <v>2645</v>
      </c>
      <c r="J678" s="925" t="s">
        <v>2644</v>
      </c>
      <c r="K678" s="651">
        <v>87282242132</v>
      </c>
      <c r="L678" s="364">
        <v>42065</v>
      </c>
    </row>
    <row r="679" spans="1:12" ht="113.25" customHeight="1" x14ac:dyDescent="0.25">
      <c r="A679" s="128">
        <v>670</v>
      </c>
      <c r="B679" s="637" t="s">
        <v>179</v>
      </c>
      <c r="C679" s="980" t="s">
        <v>1639</v>
      </c>
      <c r="D679" s="651" t="s">
        <v>3775</v>
      </c>
      <c r="E679" s="651" t="s">
        <v>4306</v>
      </c>
      <c r="F679" s="340">
        <v>42081</v>
      </c>
      <c r="G679" s="651" t="s">
        <v>4307</v>
      </c>
      <c r="H679" s="341">
        <v>0.41666666666666669</v>
      </c>
      <c r="I679" s="925" t="s">
        <v>2646</v>
      </c>
      <c r="J679" s="925" t="s">
        <v>2647</v>
      </c>
      <c r="K679" s="651">
        <v>87022019697</v>
      </c>
      <c r="L679" s="364">
        <v>42065</v>
      </c>
    </row>
    <row r="680" spans="1:12" ht="75.75" customHeight="1" x14ac:dyDescent="0.25">
      <c r="A680" s="129">
        <v>671</v>
      </c>
      <c r="B680" s="637" t="s">
        <v>176</v>
      </c>
      <c r="C680" s="1328">
        <v>960840002975</v>
      </c>
      <c r="D680" s="648" t="s">
        <v>131</v>
      </c>
      <c r="E680" s="648" t="s">
        <v>2651</v>
      </c>
      <c r="F680" s="405" t="s">
        <v>2650</v>
      </c>
      <c r="G680" s="735" t="s">
        <v>4308</v>
      </c>
      <c r="H680" s="343" t="s">
        <v>1111</v>
      </c>
      <c r="I680" s="929" t="s">
        <v>2648</v>
      </c>
      <c r="J680" s="617" t="s">
        <v>2649</v>
      </c>
      <c r="K680" s="735" t="s">
        <v>147</v>
      </c>
      <c r="L680" s="364">
        <v>42065</v>
      </c>
    </row>
    <row r="681" spans="1:12" ht="75.75" customHeight="1" x14ac:dyDescent="0.25">
      <c r="A681" s="129">
        <v>672</v>
      </c>
      <c r="B681" s="637" t="s">
        <v>183</v>
      </c>
      <c r="C681" s="965">
        <v>30740006138</v>
      </c>
      <c r="D681" s="636" t="s">
        <v>2652</v>
      </c>
      <c r="E681" s="636" t="s">
        <v>2653</v>
      </c>
      <c r="F681" s="306">
        <v>42083</v>
      </c>
      <c r="G681" s="636" t="s">
        <v>4285</v>
      </c>
      <c r="H681" s="341">
        <v>0.41666666666666669</v>
      </c>
      <c r="I681" s="636" t="s">
        <v>2477</v>
      </c>
      <c r="J681" s="636" t="s">
        <v>2654</v>
      </c>
      <c r="K681" s="636" t="s">
        <v>2659</v>
      </c>
      <c r="L681" s="364">
        <v>42065</v>
      </c>
    </row>
    <row r="682" spans="1:12" ht="75.75" customHeight="1" x14ac:dyDescent="0.25">
      <c r="A682" s="128">
        <v>673</v>
      </c>
      <c r="B682" s="583" t="s">
        <v>175</v>
      </c>
      <c r="C682" s="1329">
        <v>30440005575</v>
      </c>
      <c r="D682" s="584" t="s">
        <v>2655</v>
      </c>
      <c r="E682" s="585" t="s">
        <v>2658</v>
      </c>
      <c r="F682" s="344">
        <v>42082</v>
      </c>
      <c r="G682" s="736" t="s">
        <v>2656</v>
      </c>
      <c r="H682" s="345">
        <v>0.5</v>
      </c>
      <c r="I682" s="585" t="s">
        <v>2657</v>
      </c>
      <c r="J682" s="585" t="s">
        <v>152</v>
      </c>
      <c r="K682" s="585">
        <v>87017205432</v>
      </c>
      <c r="L682" s="346">
        <v>42065</v>
      </c>
    </row>
    <row r="683" spans="1:12" ht="75.75" customHeight="1" x14ac:dyDescent="0.25">
      <c r="A683" s="129">
        <v>674</v>
      </c>
      <c r="B683" s="637" t="s">
        <v>176</v>
      </c>
      <c r="C683" s="1330" t="s">
        <v>2661</v>
      </c>
      <c r="D683" s="668" t="s">
        <v>2662</v>
      </c>
      <c r="E683" s="668" t="s">
        <v>3949</v>
      </c>
      <c r="F683" s="349">
        <v>42088</v>
      </c>
      <c r="G683" s="668" t="s">
        <v>3949</v>
      </c>
      <c r="H683" s="350">
        <v>0.41666666666666669</v>
      </c>
      <c r="I683" s="668" t="s">
        <v>2663</v>
      </c>
      <c r="J683" s="668" t="s">
        <v>2664</v>
      </c>
      <c r="K683" s="930" t="s">
        <v>499</v>
      </c>
      <c r="L683" s="349">
        <v>42066</v>
      </c>
    </row>
    <row r="684" spans="1:12" ht="75.75" customHeight="1" x14ac:dyDescent="0.25">
      <c r="A684" s="129">
        <v>675</v>
      </c>
      <c r="B684" s="637" t="s">
        <v>177</v>
      </c>
      <c r="C684" s="1310">
        <v>611112301710</v>
      </c>
      <c r="D684" s="638" t="s">
        <v>1966</v>
      </c>
      <c r="E684" s="639" t="s">
        <v>4309</v>
      </c>
      <c r="F684" s="307">
        <v>42089</v>
      </c>
      <c r="G684" s="731" t="s">
        <v>2427</v>
      </c>
      <c r="H684" s="350">
        <v>0.41666666666666669</v>
      </c>
      <c r="I684" s="638" t="s">
        <v>2665</v>
      </c>
      <c r="J684" s="638" t="s">
        <v>2336</v>
      </c>
      <c r="K684" s="638" t="s">
        <v>142</v>
      </c>
      <c r="L684" s="349">
        <v>42066</v>
      </c>
    </row>
    <row r="685" spans="1:12" ht="75.75" customHeight="1" x14ac:dyDescent="0.25">
      <c r="A685" s="128">
        <v>676</v>
      </c>
      <c r="B685" s="637" t="s">
        <v>177</v>
      </c>
      <c r="C685" s="980">
        <v>80240024167</v>
      </c>
      <c r="D685" s="651" t="s">
        <v>365</v>
      </c>
      <c r="E685" s="651" t="s">
        <v>3799</v>
      </c>
      <c r="F685" s="318">
        <v>42083</v>
      </c>
      <c r="G685" s="651" t="s">
        <v>2668</v>
      </c>
      <c r="H685" s="333">
        <v>0.45833333333333331</v>
      </c>
      <c r="I685" s="651" t="s">
        <v>366</v>
      </c>
      <c r="J685" s="651" t="s">
        <v>162</v>
      </c>
      <c r="K685" s="651" t="s">
        <v>2667</v>
      </c>
      <c r="L685" s="349">
        <v>42066</v>
      </c>
    </row>
    <row r="686" spans="1:12" ht="75.75" customHeight="1" x14ac:dyDescent="0.25">
      <c r="A686" s="129">
        <v>677</v>
      </c>
      <c r="B686" s="637" t="s">
        <v>177</v>
      </c>
      <c r="C686" s="980">
        <v>70740005018</v>
      </c>
      <c r="D686" s="651" t="s">
        <v>2666</v>
      </c>
      <c r="E686" s="651" t="s">
        <v>3950</v>
      </c>
      <c r="F686" s="318">
        <v>42083</v>
      </c>
      <c r="G686" s="651" t="s">
        <v>2668</v>
      </c>
      <c r="H686" s="350">
        <v>0.41666666666666669</v>
      </c>
      <c r="I686" s="651" t="s">
        <v>366</v>
      </c>
      <c r="J686" s="651" t="s">
        <v>162</v>
      </c>
      <c r="K686" s="651" t="s">
        <v>2608</v>
      </c>
      <c r="L686" s="349">
        <v>42066</v>
      </c>
    </row>
    <row r="687" spans="1:12" ht="75.75" customHeight="1" x14ac:dyDescent="0.25">
      <c r="A687" s="129">
        <v>678</v>
      </c>
      <c r="B687" s="637" t="s">
        <v>182</v>
      </c>
      <c r="C687" s="980" t="s">
        <v>2669</v>
      </c>
      <c r="D687" s="651" t="s">
        <v>2678</v>
      </c>
      <c r="E687" s="651" t="s">
        <v>2671</v>
      </c>
      <c r="F687" s="334">
        <v>42080</v>
      </c>
      <c r="G687" s="651" t="s">
        <v>2672</v>
      </c>
      <c r="H687" s="347">
        <v>0.625</v>
      </c>
      <c r="I687" s="651" t="s">
        <v>2670</v>
      </c>
      <c r="J687" s="636" t="s">
        <v>293</v>
      </c>
      <c r="K687" s="664" t="s">
        <v>915</v>
      </c>
      <c r="L687" s="349">
        <v>42066</v>
      </c>
    </row>
    <row r="688" spans="1:12" ht="92.25" customHeight="1" x14ac:dyDescent="0.25">
      <c r="A688" s="128">
        <v>679</v>
      </c>
      <c r="B688" s="583" t="s">
        <v>181</v>
      </c>
      <c r="C688" s="1331" t="s">
        <v>2673</v>
      </c>
      <c r="D688" s="583" t="s">
        <v>2675</v>
      </c>
      <c r="E688" s="585" t="s">
        <v>2676</v>
      </c>
      <c r="F688" s="344">
        <v>42081</v>
      </c>
      <c r="G688" s="583" t="s">
        <v>2677</v>
      </c>
      <c r="H688" s="348">
        <v>0.45833333333333331</v>
      </c>
      <c r="I688" s="931" t="s">
        <v>2674</v>
      </c>
      <c r="J688" s="790" t="s">
        <v>141</v>
      </c>
      <c r="K688" s="931">
        <v>77017132383</v>
      </c>
      <c r="L688" s="351">
        <v>42066</v>
      </c>
    </row>
    <row r="689" spans="1:12" ht="138.75" customHeight="1" x14ac:dyDescent="0.25">
      <c r="A689" s="129">
        <v>680</v>
      </c>
      <c r="B689" s="637" t="s">
        <v>176</v>
      </c>
      <c r="C689" s="1332">
        <v>591121450282</v>
      </c>
      <c r="D689" s="669" t="s">
        <v>2679</v>
      </c>
      <c r="E689" s="670" t="s">
        <v>2681</v>
      </c>
      <c r="F689" s="352">
        <v>42089</v>
      </c>
      <c r="G689" s="669" t="s">
        <v>2680</v>
      </c>
      <c r="H689" s="333">
        <v>0.45833333333333331</v>
      </c>
      <c r="I689" s="669" t="s">
        <v>2682</v>
      </c>
      <c r="J689" s="670" t="s">
        <v>532</v>
      </c>
      <c r="K689" s="669">
        <v>87017269657</v>
      </c>
      <c r="L689" s="349">
        <v>42066</v>
      </c>
    </row>
    <row r="690" spans="1:12" ht="94.5" customHeight="1" x14ac:dyDescent="0.25">
      <c r="A690" s="129">
        <v>681</v>
      </c>
      <c r="B690" s="583" t="s">
        <v>2687</v>
      </c>
      <c r="C690" s="1094" t="s">
        <v>2684</v>
      </c>
      <c r="D690" s="672" t="s">
        <v>2683</v>
      </c>
      <c r="E690" s="585" t="s">
        <v>4310</v>
      </c>
      <c r="F690" s="344">
        <v>42081</v>
      </c>
      <c r="G690" s="585" t="s">
        <v>4311</v>
      </c>
      <c r="H690" s="353">
        <v>0.41666666666666669</v>
      </c>
      <c r="I690" s="636" t="s">
        <v>2694</v>
      </c>
      <c r="J690" s="585" t="s">
        <v>2685</v>
      </c>
      <c r="K690" s="585" t="s">
        <v>2686</v>
      </c>
      <c r="L690" s="344">
        <v>42067</v>
      </c>
    </row>
    <row r="691" spans="1:12" ht="75.75" customHeight="1" x14ac:dyDescent="0.25">
      <c r="A691" s="128">
        <v>682</v>
      </c>
      <c r="B691" s="637" t="s">
        <v>176</v>
      </c>
      <c r="C691" s="1330" t="s">
        <v>2661</v>
      </c>
      <c r="D691" s="668" t="s">
        <v>2692</v>
      </c>
      <c r="E691" s="668" t="s">
        <v>3951</v>
      </c>
      <c r="F691" s="349">
        <v>42088</v>
      </c>
      <c r="G691" s="668" t="s">
        <v>3951</v>
      </c>
      <c r="H691" s="323">
        <v>0.41666666666666669</v>
      </c>
      <c r="I691" s="668" t="s">
        <v>2663</v>
      </c>
      <c r="J691" s="668" t="s">
        <v>2689</v>
      </c>
      <c r="K691" s="930" t="s">
        <v>499</v>
      </c>
      <c r="L691" s="306">
        <v>42067</v>
      </c>
    </row>
    <row r="692" spans="1:12" ht="97.5" customHeight="1" x14ac:dyDescent="0.25">
      <c r="A692" s="129">
        <v>683</v>
      </c>
      <c r="B692" s="637" t="s">
        <v>2687</v>
      </c>
      <c r="C692" s="965" t="s">
        <v>2690</v>
      </c>
      <c r="D692" s="637" t="s">
        <v>2691</v>
      </c>
      <c r="E692" s="636" t="s">
        <v>4312</v>
      </c>
      <c r="F692" s="306">
        <v>42079</v>
      </c>
      <c r="G692" s="636" t="s">
        <v>2688</v>
      </c>
      <c r="H692" s="323">
        <v>0.41666666666666669</v>
      </c>
      <c r="I692" s="636" t="s">
        <v>2694</v>
      </c>
      <c r="J692" s="636" t="s">
        <v>2685</v>
      </c>
      <c r="K692" s="585" t="s">
        <v>2686</v>
      </c>
      <c r="L692" s="306">
        <v>42067</v>
      </c>
    </row>
    <row r="693" spans="1:12" ht="108" customHeight="1" x14ac:dyDescent="0.25">
      <c r="A693" s="129">
        <v>684</v>
      </c>
      <c r="B693" s="637" t="s">
        <v>2687</v>
      </c>
      <c r="C693" s="965">
        <v>1140002021</v>
      </c>
      <c r="D693" s="636" t="s">
        <v>2693</v>
      </c>
      <c r="E693" s="636" t="s">
        <v>4313</v>
      </c>
      <c r="F693" s="306">
        <v>42079</v>
      </c>
      <c r="G693" s="636" t="s">
        <v>2688</v>
      </c>
      <c r="H693" s="323">
        <v>0.41666666666666669</v>
      </c>
      <c r="I693" s="636" t="s">
        <v>2694</v>
      </c>
      <c r="J693" s="636" t="s">
        <v>2685</v>
      </c>
      <c r="K693" s="636" t="s">
        <v>2686</v>
      </c>
      <c r="L693" s="306">
        <v>42067</v>
      </c>
    </row>
    <row r="694" spans="1:12" ht="75.75" customHeight="1" x14ac:dyDescent="0.25">
      <c r="A694" s="128">
        <v>685</v>
      </c>
      <c r="B694" s="637" t="s">
        <v>177</v>
      </c>
      <c r="C694" s="980">
        <v>90440015385</v>
      </c>
      <c r="D694" s="651" t="s">
        <v>2695</v>
      </c>
      <c r="E694" s="651" t="s">
        <v>2758</v>
      </c>
      <c r="F694" s="318">
        <v>42089</v>
      </c>
      <c r="G694" s="651" t="s">
        <v>2697</v>
      </c>
      <c r="H694" s="319">
        <v>0.45833333333333331</v>
      </c>
      <c r="I694" s="651" t="s">
        <v>2759</v>
      </c>
      <c r="J694" s="651" t="s">
        <v>2696</v>
      </c>
      <c r="K694" s="651" t="s">
        <v>245</v>
      </c>
      <c r="L694" s="306">
        <v>42067</v>
      </c>
    </row>
    <row r="695" spans="1:12" ht="75.75" customHeight="1" x14ac:dyDescent="0.25">
      <c r="A695" s="129">
        <v>686</v>
      </c>
      <c r="B695" s="637" t="s">
        <v>175</v>
      </c>
      <c r="C695" s="965">
        <v>600400121923</v>
      </c>
      <c r="D695" s="647" t="s">
        <v>2698</v>
      </c>
      <c r="E695" s="643" t="s">
        <v>3952</v>
      </c>
      <c r="F695" s="306">
        <v>42086</v>
      </c>
      <c r="G695" s="643" t="s">
        <v>3953</v>
      </c>
      <c r="H695" s="319">
        <v>0.45833333333333331</v>
      </c>
      <c r="I695" s="636" t="s">
        <v>2699</v>
      </c>
      <c r="J695" s="636" t="s">
        <v>2171</v>
      </c>
      <c r="K695" s="636" t="s">
        <v>2700</v>
      </c>
      <c r="L695" s="306">
        <v>42067</v>
      </c>
    </row>
    <row r="696" spans="1:12" ht="75.75" customHeight="1" x14ac:dyDescent="0.25">
      <c r="A696" s="129">
        <v>687</v>
      </c>
      <c r="B696" s="583" t="s">
        <v>176</v>
      </c>
      <c r="C696" s="1333">
        <v>790218401364</v>
      </c>
      <c r="D696" s="642" t="s">
        <v>2701</v>
      </c>
      <c r="E696" s="673" t="s">
        <v>2706</v>
      </c>
      <c r="F696" s="354">
        <v>42088</v>
      </c>
      <c r="G696" s="642" t="s">
        <v>2704</v>
      </c>
      <c r="H696" s="355" t="s">
        <v>1111</v>
      </c>
      <c r="I696" s="642" t="s">
        <v>2702</v>
      </c>
      <c r="J696" s="642" t="s">
        <v>2703</v>
      </c>
      <c r="K696" s="642" t="s">
        <v>2705</v>
      </c>
      <c r="L696" s="344">
        <v>42067</v>
      </c>
    </row>
    <row r="697" spans="1:12" ht="75.75" customHeight="1" x14ac:dyDescent="0.25">
      <c r="A697" s="128">
        <v>688</v>
      </c>
      <c r="B697" s="637" t="s">
        <v>177</v>
      </c>
      <c r="C697" s="1118" t="s">
        <v>1082</v>
      </c>
      <c r="D697" s="627" t="s">
        <v>2707</v>
      </c>
      <c r="E697" s="627" t="s">
        <v>2711</v>
      </c>
      <c r="F697" s="356">
        <v>42088</v>
      </c>
      <c r="G697" s="627" t="s">
        <v>2710</v>
      </c>
      <c r="H697" s="359">
        <v>0.45833333333333331</v>
      </c>
      <c r="I697" s="627" t="s">
        <v>2708</v>
      </c>
      <c r="J697" s="627" t="s">
        <v>510</v>
      </c>
      <c r="K697" s="627" t="s">
        <v>2709</v>
      </c>
      <c r="L697" s="289">
        <v>42067</v>
      </c>
    </row>
    <row r="698" spans="1:12" ht="75.75" customHeight="1" x14ac:dyDescent="0.25">
      <c r="A698" s="129">
        <v>689</v>
      </c>
      <c r="B698" s="637" t="s">
        <v>177</v>
      </c>
      <c r="C698" s="980" t="s">
        <v>52</v>
      </c>
      <c r="D698" s="651" t="s">
        <v>2712</v>
      </c>
      <c r="E698" s="651" t="s">
        <v>4314</v>
      </c>
      <c r="F698" s="334">
        <v>42088</v>
      </c>
      <c r="G698" s="651" t="s">
        <v>2265</v>
      </c>
      <c r="H698" s="335">
        <v>0.41666666666666669</v>
      </c>
      <c r="I698" s="651" t="s">
        <v>2713</v>
      </c>
      <c r="J698" s="651" t="s">
        <v>510</v>
      </c>
      <c r="K698" s="651" t="s">
        <v>104</v>
      </c>
      <c r="L698" s="289">
        <v>42067</v>
      </c>
    </row>
    <row r="699" spans="1:12" ht="75.75" customHeight="1" x14ac:dyDescent="0.25">
      <c r="A699" s="129">
        <v>690</v>
      </c>
      <c r="B699" s="662" t="s">
        <v>2714</v>
      </c>
      <c r="C699" s="1322">
        <v>80240000467</v>
      </c>
      <c r="D699" s="662" t="s">
        <v>2715</v>
      </c>
      <c r="E699" s="636" t="s">
        <v>2718</v>
      </c>
      <c r="F699" s="299">
        <v>42081</v>
      </c>
      <c r="G699" s="636" t="s">
        <v>2756</v>
      </c>
      <c r="H699" s="300">
        <v>0.5</v>
      </c>
      <c r="I699" s="636" t="s">
        <v>2757</v>
      </c>
      <c r="J699" s="919" t="s">
        <v>2716</v>
      </c>
      <c r="K699" s="662" t="s">
        <v>2717</v>
      </c>
      <c r="L699" s="289">
        <v>42067</v>
      </c>
    </row>
    <row r="700" spans="1:12" ht="75.75" customHeight="1" x14ac:dyDescent="0.25">
      <c r="A700" s="128">
        <v>691</v>
      </c>
      <c r="B700" s="662" t="s">
        <v>2714</v>
      </c>
      <c r="C700" s="1049">
        <f>C699</f>
        <v>80240000467</v>
      </c>
      <c r="D700" s="636" t="str">
        <f>D699</f>
        <v xml:space="preserve">"СитиСтройКоммуналСервис" ЖШС </v>
      </c>
      <c r="E700" s="674" t="str">
        <f>E699</f>
        <v>Алматы қ, Сәтбаев к, 18Д үй, 22 п.</v>
      </c>
      <c r="F700" s="306">
        <v>42082</v>
      </c>
      <c r="G700" s="636" t="s">
        <v>2720</v>
      </c>
      <c r="H700" s="335">
        <v>0.41666666666666669</v>
      </c>
      <c r="I700" s="636" t="s">
        <v>2719</v>
      </c>
      <c r="J700" s="919" t="s">
        <v>141</v>
      </c>
      <c r="K700" s="644" t="str">
        <f>K699</f>
        <v xml:space="preserve"> 8 702 759 99 37,  andrey_bastaev@mail.ru</v>
      </c>
      <c r="L700" s="289">
        <v>42067</v>
      </c>
    </row>
    <row r="701" spans="1:12" ht="141.75" customHeight="1" x14ac:dyDescent="0.25">
      <c r="A701" s="129">
        <v>692</v>
      </c>
      <c r="B701" s="675" t="s">
        <v>2714</v>
      </c>
      <c r="C701" s="694">
        <f>C700</f>
        <v>80240000467</v>
      </c>
      <c r="D701" s="676" t="s">
        <v>2721</v>
      </c>
      <c r="E701" s="676" t="s">
        <v>4315</v>
      </c>
      <c r="F701" s="357">
        <v>42088</v>
      </c>
      <c r="G701" s="676" t="s">
        <v>2723</v>
      </c>
      <c r="H701" s="380">
        <f>H700</f>
        <v>0.41666666666666669</v>
      </c>
      <c r="I701" s="676" t="s">
        <v>2722</v>
      </c>
      <c r="J701" s="676" t="s">
        <v>141</v>
      </c>
      <c r="K701" s="706" t="str">
        <f>K700</f>
        <v xml:space="preserve"> 8 702 759 99 37,  andrey_bastaev@mail.ru</v>
      </c>
      <c r="L701" s="357">
        <v>42067</v>
      </c>
    </row>
    <row r="702" spans="1:12" ht="160.5" customHeight="1" x14ac:dyDescent="0.25">
      <c r="A702" s="129">
        <v>693</v>
      </c>
      <c r="B702" s="676" t="s">
        <v>182</v>
      </c>
      <c r="C702" s="694">
        <f>C701</f>
        <v>80240000467</v>
      </c>
      <c r="D702" s="676" t="s">
        <v>2724</v>
      </c>
      <c r="E702" s="676" t="s">
        <v>2726</v>
      </c>
      <c r="F702" s="357">
        <f>F701</f>
        <v>42088</v>
      </c>
      <c r="G702" s="676" t="s">
        <v>2726</v>
      </c>
      <c r="H702" s="358">
        <v>0.625</v>
      </c>
      <c r="I702" s="676" t="s">
        <v>2725</v>
      </c>
      <c r="J702" s="676" t="s">
        <v>2186</v>
      </c>
      <c r="K702" s="706" t="str">
        <f>K701</f>
        <v xml:space="preserve"> 8 702 759 99 37,  andrey_bastaev@mail.ru</v>
      </c>
      <c r="L702" s="357">
        <v>42067</v>
      </c>
    </row>
    <row r="703" spans="1:12" ht="75.75" customHeight="1" x14ac:dyDescent="0.25">
      <c r="A703" s="128">
        <v>694</v>
      </c>
      <c r="B703" s="675" t="s">
        <v>2714</v>
      </c>
      <c r="C703" s="1334">
        <v>80540004778</v>
      </c>
      <c r="D703" s="675" t="s">
        <v>2727</v>
      </c>
      <c r="E703" s="676" t="s">
        <v>2729</v>
      </c>
      <c r="F703" s="360">
        <v>42081</v>
      </c>
      <c r="G703" s="676" t="s">
        <v>2756</v>
      </c>
      <c r="H703" s="361">
        <v>0.41666666666666669</v>
      </c>
      <c r="I703" s="675" t="s">
        <v>2728</v>
      </c>
      <c r="J703" s="676" t="s">
        <v>2716</v>
      </c>
      <c r="K703" s="675" t="s">
        <v>2717</v>
      </c>
      <c r="L703" s="357">
        <v>42067</v>
      </c>
    </row>
    <row r="704" spans="1:12" ht="75.75" customHeight="1" x14ac:dyDescent="0.25">
      <c r="A704" s="129">
        <v>695</v>
      </c>
      <c r="B704" s="675" t="s">
        <v>2714</v>
      </c>
      <c r="C704" s="688">
        <v>40940006908</v>
      </c>
      <c r="D704" s="676" t="s">
        <v>2730</v>
      </c>
      <c r="E704" s="677" t="s">
        <v>2733</v>
      </c>
      <c r="F704" s="357">
        <v>42082</v>
      </c>
      <c r="G704" s="676" t="s">
        <v>2031</v>
      </c>
      <c r="H704" s="358">
        <v>0.625</v>
      </c>
      <c r="I704" s="676" t="s">
        <v>2732</v>
      </c>
      <c r="J704" s="676" t="s">
        <v>2361</v>
      </c>
      <c r="K704" s="706" t="s">
        <v>2731</v>
      </c>
      <c r="L704" s="357">
        <v>42067</v>
      </c>
    </row>
    <row r="705" spans="1:12" ht="165.75" customHeight="1" x14ac:dyDescent="0.25">
      <c r="A705" s="129">
        <v>696</v>
      </c>
      <c r="B705" s="676" t="s">
        <v>527</v>
      </c>
      <c r="C705" s="688" t="s">
        <v>2734</v>
      </c>
      <c r="D705" s="676" t="s">
        <v>2735</v>
      </c>
      <c r="E705" s="676" t="s">
        <v>4316</v>
      </c>
      <c r="F705" s="357">
        <v>42089</v>
      </c>
      <c r="G705" s="676" t="s">
        <v>2738</v>
      </c>
      <c r="H705" s="358">
        <v>0.58333333333333337</v>
      </c>
      <c r="I705" s="932" t="s">
        <v>2736</v>
      </c>
      <c r="J705" s="676" t="s">
        <v>2465</v>
      </c>
      <c r="K705" s="676" t="s">
        <v>2737</v>
      </c>
      <c r="L705" s="357">
        <v>42067</v>
      </c>
    </row>
    <row r="706" spans="1:12" ht="162" customHeight="1" x14ac:dyDescent="0.25">
      <c r="A706" s="128">
        <v>697</v>
      </c>
      <c r="B706" s="676" t="s">
        <v>527</v>
      </c>
      <c r="C706" s="688" t="s">
        <v>2739</v>
      </c>
      <c r="D706" s="676" t="s">
        <v>2740</v>
      </c>
      <c r="E706" s="676" t="s">
        <v>2744</v>
      </c>
      <c r="F706" s="357">
        <v>42088</v>
      </c>
      <c r="G706" s="676" t="s">
        <v>2745</v>
      </c>
      <c r="H706" s="358">
        <v>0.625</v>
      </c>
      <c r="I706" s="676" t="s">
        <v>2741</v>
      </c>
      <c r="J706" s="676" t="s">
        <v>2742</v>
      </c>
      <c r="K706" s="676" t="s">
        <v>2743</v>
      </c>
      <c r="L706" s="357">
        <v>42067</v>
      </c>
    </row>
    <row r="707" spans="1:12" ht="83.25" customHeight="1" x14ac:dyDescent="0.25">
      <c r="A707" s="129">
        <v>698</v>
      </c>
      <c r="B707" s="675" t="s">
        <v>2714</v>
      </c>
      <c r="C707" s="694" t="s">
        <v>2746</v>
      </c>
      <c r="D707" s="676" t="s">
        <v>2747</v>
      </c>
      <c r="E707" s="676" t="s">
        <v>2748</v>
      </c>
      <c r="F707" s="357">
        <v>42086</v>
      </c>
      <c r="G707" s="676" t="s">
        <v>2749</v>
      </c>
      <c r="H707" s="382">
        <v>0.45833333333333331</v>
      </c>
      <c r="I707" s="676" t="s">
        <v>2750</v>
      </c>
      <c r="J707" s="676" t="s">
        <v>2620</v>
      </c>
      <c r="K707" s="706" t="str">
        <f>K706</f>
        <v>8(7292)34-14-00,50-35-00,  e-mail: iskander.west@mail.ru</v>
      </c>
      <c r="L707" s="357">
        <v>42067</v>
      </c>
    </row>
    <row r="708" spans="1:12" ht="54.75" customHeight="1" x14ac:dyDescent="0.25">
      <c r="A708" s="129">
        <v>699</v>
      </c>
      <c r="B708" s="675" t="s">
        <v>172</v>
      </c>
      <c r="C708" s="1335" t="s">
        <v>2751</v>
      </c>
      <c r="D708" s="676" t="s">
        <v>2752</v>
      </c>
      <c r="E708" s="676" t="s">
        <v>2753</v>
      </c>
      <c r="F708" s="357">
        <v>42090</v>
      </c>
      <c r="G708" s="676" t="s">
        <v>2754</v>
      </c>
      <c r="H708" s="358">
        <v>0.625</v>
      </c>
      <c r="I708" s="676" t="s">
        <v>2755</v>
      </c>
      <c r="J708" s="676" t="s">
        <v>2370</v>
      </c>
      <c r="K708" s="676" t="s">
        <v>2760</v>
      </c>
      <c r="L708" s="357">
        <v>42067</v>
      </c>
    </row>
    <row r="709" spans="1:12" ht="110.25" customHeight="1" x14ac:dyDescent="0.25">
      <c r="A709" s="128">
        <v>700</v>
      </c>
      <c r="B709" s="676" t="s">
        <v>178</v>
      </c>
      <c r="C709" s="1336">
        <v>10140005612</v>
      </c>
      <c r="D709" s="679" t="s">
        <v>2761</v>
      </c>
      <c r="E709" s="680" t="s">
        <v>2763</v>
      </c>
      <c r="F709" s="383">
        <v>42089</v>
      </c>
      <c r="G709" s="680" t="s">
        <v>2764</v>
      </c>
      <c r="H709" s="384">
        <v>0.625</v>
      </c>
      <c r="I709" s="680" t="s">
        <v>2765</v>
      </c>
      <c r="J709" s="679" t="s">
        <v>2766</v>
      </c>
      <c r="K709" s="933" t="s">
        <v>2762</v>
      </c>
      <c r="L709" s="357">
        <v>42068</v>
      </c>
    </row>
    <row r="710" spans="1:12" ht="72.75" customHeight="1" x14ac:dyDescent="0.25">
      <c r="A710" s="129">
        <v>701</v>
      </c>
      <c r="B710" s="676" t="s">
        <v>178</v>
      </c>
      <c r="C710" s="1337" t="s">
        <v>100</v>
      </c>
      <c r="D710" s="680" t="s">
        <v>101</v>
      </c>
      <c r="E710" s="680" t="s">
        <v>2767</v>
      </c>
      <c r="F710" s="385">
        <v>42089</v>
      </c>
      <c r="G710" s="680" t="s">
        <v>2772</v>
      </c>
      <c r="H710" s="382">
        <v>0.625</v>
      </c>
      <c r="I710" s="680" t="s">
        <v>2768</v>
      </c>
      <c r="J710" s="680" t="s">
        <v>490</v>
      </c>
      <c r="K710" s="680" t="s">
        <v>2769</v>
      </c>
      <c r="L710" s="357">
        <v>42068</v>
      </c>
    </row>
    <row r="711" spans="1:12" ht="87.75" customHeight="1" x14ac:dyDescent="0.25">
      <c r="A711" s="129">
        <v>702</v>
      </c>
      <c r="B711" s="676" t="s">
        <v>178</v>
      </c>
      <c r="C711" s="705">
        <v>100640002503</v>
      </c>
      <c r="D711" s="680" t="s">
        <v>2770</v>
      </c>
      <c r="E711" s="680" t="s">
        <v>2771</v>
      </c>
      <c r="F711" s="385">
        <v>42089</v>
      </c>
      <c r="G711" s="680" t="s">
        <v>2772</v>
      </c>
      <c r="H711" s="382">
        <v>0.5</v>
      </c>
      <c r="I711" s="680" t="s">
        <v>2768</v>
      </c>
      <c r="J711" s="680" t="s">
        <v>490</v>
      </c>
      <c r="K711" s="680" t="s">
        <v>1061</v>
      </c>
      <c r="L711" s="357">
        <v>42068</v>
      </c>
    </row>
    <row r="712" spans="1:12" ht="47.25" customHeight="1" x14ac:dyDescent="0.25">
      <c r="A712" s="128">
        <v>703</v>
      </c>
      <c r="B712" s="676" t="s">
        <v>527</v>
      </c>
      <c r="C712" s="688" t="s">
        <v>404</v>
      </c>
      <c r="D712" s="676" t="s">
        <v>405</v>
      </c>
      <c r="E712" s="676" t="s">
        <v>2774</v>
      </c>
      <c r="F712" s="357">
        <v>42080</v>
      </c>
      <c r="G712" s="676" t="s">
        <v>2775</v>
      </c>
      <c r="H712" s="358">
        <v>0.66666666666666663</v>
      </c>
      <c r="I712" s="676" t="s">
        <v>2773</v>
      </c>
      <c r="J712" s="676" t="s">
        <v>2776</v>
      </c>
      <c r="K712" s="676" t="s">
        <v>2743</v>
      </c>
      <c r="L712" s="357">
        <v>42068</v>
      </c>
    </row>
    <row r="713" spans="1:12" ht="142.5" customHeight="1" x14ac:dyDescent="0.25">
      <c r="A713" s="129">
        <v>704</v>
      </c>
      <c r="B713" s="676" t="s">
        <v>175</v>
      </c>
      <c r="C713" s="688">
        <v>30540004878</v>
      </c>
      <c r="D713" s="681" t="s">
        <v>2777</v>
      </c>
      <c r="E713" s="681" t="s">
        <v>2778</v>
      </c>
      <c r="F713" s="357">
        <v>42093</v>
      </c>
      <c r="G713" s="676" t="s">
        <v>2779</v>
      </c>
      <c r="H713" s="358">
        <v>0.66666666666666663</v>
      </c>
      <c r="I713" s="676" t="s">
        <v>2780</v>
      </c>
      <c r="J713" s="676" t="s">
        <v>2781</v>
      </c>
      <c r="K713" s="934">
        <v>87711560435</v>
      </c>
      <c r="L713" s="357">
        <v>42069</v>
      </c>
    </row>
    <row r="714" spans="1:12" ht="48.75" customHeight="1" x14ac:dyDescent="0.25">
      <c r="A714" s="129">
        <v>705</v>
      </c>
      <c r="B714" s="676" t="s">
        <v>178</v>
      </c>
      <c r="C714" s="1338" t="s">
        <v>863</v>
      </c>
      <c r="D714" s="682" t="s">
        <v>864</v>
      </c>
      <c r="E714" s="682" t="s">
        <v>2782</v>
      </c>
      <c r="F714" s="386">
        <v>42129</v>
      </c>
      <c r="G714" s="682" t="s">
        <v>2783</v>
      </c>
      <c r="H714" s="363">
        <v>0.625</v>
      </c>
      <c r="I714" s="682" t="s">
        <v>2784</v>
      </c>
      <c r="J714" s="682" t="s">
        <v>2559</v>
      </c>
      <c r="K714" s="682" t="s">
        <v>866</v>
      </c>
      <c r="L714" s="357">
        <v>42073</v>
      </c>
    </row>
    <row r="715" spans="1:12" ht="42.75" customHeight="1" x14ac:dyDescent="0.25">
      <c r="A715" s="128">
        <v>706</v>
      </c>
      <c r="B715" s="676" t="s">
        <v>178</v>
      </c>
      <c r="C715" s="1338" t="s">
        <v>2785</v>
      </c>
      <c r="D715" s="682" t="s">
        <v>2786</v>
      </c>
      <c r="E715" s="682" t="s">
        <v>2791</v>
      </c>
      <c r="F715" s="386">
        <v>42090</v>
      </c>
      <c r="G715" s="682" t="s">
        <v>2790</v>
      </c>
      <c r="H715" s="363">
        <v>0.5</v>
      </c>
      <c r="I715" s="682" t="s">
        <v>2789</v>
      </c>
      <c r="J715" s="682" t="s">
        <v>2788</v>
      </c>
      <c r="K715" s="682" t="s">
        <v>2787</v>
      </c>
      <c r="L715" s="357">
        <v>42073</v>
      </c>
    </row>
    <row r="716" spans="1:12" ht="47.25" customHeight="1" x14ac:dyDescent="0.25">
      <c r="A716" s="129">
        <v>707</v>
      </c>
      <c r="B716" s="676" t="s">
        <v>178</v>
      </c>
      <c r="C716" s="1336">
        <v>730626300647</v>
      </c>
      <c r="D716" s="679" t="s">
        <v>467</v>
      </c>
      <c r="E716" s="680" t="s">
        <v>2794</v>
      </c>
      <c r="F716" s="383">
        <v>42129</v>
      </c>
      <c r="G716" s="680" t="s">
        <v>2793</v>
      </c>
      <c r="H716" s="382">
        <v>0.625</v>
      </c>
      <c r="I716" s="680" t="s">
        <v>2792</v>
      </c>
      <c r="J716" s="679" t="s">
        <v>2766</v>
      </c>
      <c r="K716" s="933" t="s">
        <v>468</v>
      </c>
      <c r="L716" s="357">
        <v>42073</v>
      </c>
    </row>
    <row r="717" spans="1:12" ht="72" customHeight="1" x14ac:dyDescent="0.25">
      <c r="A717" s="129">
        <v>708</v>
      </c>
      <c r="B717" s="675" t="s">
        <v>806</v>
      </c>
      <c r="C717" s="1334" t="s">
        <v>2795</v>
      </c>
      <c r="D717" s="675" t="s">
        <v>2799</v>
      </c>
      <c r="E717" s="675" t="s">
        <v>2800</v>
      </c>
      <c r="F717" s="360">
        <v>42089</v>
      </c>
      <c r="G717" s="676" t="s">
        <v>2801</v>
      </c>
      <c r="H717" s="382">
        <v>0.625</v>
      </c>
      <c r="I717" s="935" t="s">
        <v>2796</v>
      </c>
      <c r="J717" s="677" t="s">
        <v>2797</v>
      </c>
      <c r="K717" s="675" t="s">
        <v>2798</v>
      </c>
      <c r="L717" s="357">
        <v>42073</v>
      </c>
    </row>
    <row r="718" spans="1:12" ht="57.75" customHeight="1" x14ac:dyDescent="0.25">
      <c r="A718" s="128">
        <v>709</v>
      </c>
      <c r="B718" s="676" t="s">
        <v>178</v>
      </c>
      <c r="C718" s="1336">
        <v>90340011854</v>
      </c>
      <c r="D718" s="679" t="s">
        <v>2802</v>
      </c>
      <c r="E718" s="679" t="s">
        <v>2807</v>
      </c>
      <c r="F718" s="383">
        <v>42090</v>
      </c>
      <c r="G718" s="679" t="s">
        <v>2809</v>
      </c>
      <c r="H718" s="384">
        <v>0.45833333333333331</v>
      </c>
      <c r="I718" s="680" t="s">
        <v>2803</v>
      </c>
      <c r="J718" s="679" t="s">
        <v>2766</v>
      </c>
      <c r="K718" s="933" t="s">
        <v>2804</v>
      </c>
      <c r="L718" s="357">
        <v>42073</v>
      </c>
    </row>
    <row r="719" spans="1:12" ht="60.75" customHeight="1" x14ac:dyDescent="0.25">
      <c r="A719" s="129">
        <v>710</v>
      </c>
      <c r="B719" s="676" t="s">
        <v>178</v>
      </c>
      <c r="C719" s="1336">
        <v>800121301023</v>
      </c>
      <c r="D719" s="679" t="s">
        <v>2805</v>
      </c>
      <c r="E719" s="676" t="s">
        <v>2808</v>
      </c>
      <c r="F719" s="383">
        <v>42090</v>
      </c>
      <c r="G719" s="679" t="s">
        <v>2810</v>
      </c>
      <c r="H719" s="384">
        <v>0.625</v>
      </c>
      <c r="I719" s="680" t="s">
        <v>2811</v>
      </c>
      <c r="J719" s="679" t="s">
        <v>2766</v>
      </c>
      <c r="K719" s="933" t="s">
        <v>2806</v>
      </c>
      <c r="L719" s="357">
        <v>42073</v>
      </c>
    </row>
    <row r="720" spans="1:12" ht="50.25" customHeight="1" x14ac:dyDescent="0.25">
      <c r="A720" s="129">
        <v>711</v>
      </c>
      <c r="B720" s="676" t="s">
        <v>178</v>
      </c>
      <c r="C720" s="1337" t="s">
        <v>2812</v>
      </c>
      <c r="D720" s="680" t="s">
        <v>2813</v>
      </c>
      <c r="E720" s="680" t="s">
        <v>1725</v>
      </c>
      <c r="F720" s="383">
        <v>42090</v>
      </c>
      <c r="G720" s="680" t="s">
        <v>2816</v>
      </c>
      <c r="H720" s="384">
        <v>0.5</v>
      </c>
      <c r="I720" s="680" t="s">
        <v>2817</v>
      </c>
      <c r="J720" s="680" t="s">
        <v>2814</v>
      </c>
      <c r="K720" s="679" t="s">
        <v>2815</v>
      </c>
      <c r="L720" s="357">
        <v>42073</v>
      </c>
    </row>
    <row r="721" spans="1:12" ht="76.5" customHeight="1" x14ac:dyDescent="0.25">
      <c r="A721" s="128">
        <v>712</v>
      </c>
      <c r="B721" s="676" t="s">
        <v>179</v>
      </c>
      <c r="C721" s="694" t="s">
        <v>640</v>
      </c>
      <c r="D721" s="676" t="s">
        <v>2821</v>
      </c>
      <c r="E721" s="676" t="s">
        <v>2819</v>
      </c>
      <c r="F721" s="357">
        <v>42089</v>
      </c>
      <c r="G721" s="676" t="s">
        <v>2820</v>
      </c>
      <c r="H721" s="384">
        <v>0.5</v>
      </c>
      <c r="I721" s="676" t="s">
        <v>2818</v>
      </c>
      <c r="J721" s="676" t="s">
        <v>141</v>
      </c>
      <c r="K721" s="706" t="str">
        <f>K720</f>
        <v>8 (7182) 323060, 87028894277, balnur63@mail.ru</v>
      </c>
      <c r="L721" s="357">
        <v>42073</v>
      </c>
    </row>
    <row r="722" spans="1:12" ht="50.25" customHeight="1" x14ac:dyDescent="0.25">
      <c r="A722" s="129">
        <v>713</v>
      </c>
      <c r="B722" s="676" t="s">
        <v>183</v>
      </c>
      <c r="C722" s="688" t="s">
        <v>2822</v>
      </c>
      <c r="D722" s="676" t="s">
        <v>2823</v>
      </c>
      <c r="E722" s="676" t="s">
        <v>2828</v>
      </c>
      <c r="F722" s="357">
        <v>42089</v>
      </c>
      <c r="G722" s="676" t="s">
        <v>2827</v>
      </c>
      <c r="H722" s="384">
        <v>0.45833333333333331</v>
      </c>
      <c r="I722" s="676" t="s">
        <v>2826</v>
      </c>
      <c r="J722" s="676" t="s">
        <v>2825</v>
      </c>
      <c r="K722" s="936" t="s">
        <v>2824</v>
      </c>
      <c r="L722" s="357">
        <v>42073</v>
      </c>
    </row>
    <row r="723" spans="1:12" ht="78" customHeight="1" x14ac:dyDescent="0.25">
      <c r="A723" s="129">
        <v>714</v>
      </c>
      <c r="B723" s="676" t="s">
        <v>179</v>
      </c>
      <c r="C723" s="694" t="str">
        <f>C722</f>
        <v>050340013982</v>
      </c>
      <c r="D723" s="676" t="s">
        <v>2829</v>
      </c>
      <c r="E723" s="676" t="s">
        <v>2831</v>
      </c>
      <c r="F723" s="357">
        <f>F722</f>
        <v>42089</v>
      </c>
      <c r="G723" s="676" t="s">
        <v>2902</v>
      </c>
      <c r="H723" s="384">
        <v>0.625</v>
      </c>
      <c r="I723" s="676" t="s">
        <v>2832</v>
      </c>
      <c r="J723" s="676" t="s">
        <v>2830</v>
      </c>
      <c r="K723" s="706" t="str">
        <f>K722</f>
        <v>m-mereke@bk.ru
62-97-06</v>
      </c>
      <c r="L723" s="357">
        <v>42073</v>
      </c>
    </row>
    <row r="724" spans="1:12" ht="72.75" customHeight="1" x14ac:dyDescent="0.25">
      <c r="A724" s="128">
        <v>715</v>
      </c>
      <c r="B724" s="676" t="s">
        <v>179</v>
      </c>
      <c r="C724" s="694" t="str">
        <f>C723</f>
        <v>050340013982</v>
      </c>
      <c r="D724" s="676" t="s">
        <v>843</v>
      </c>
      <c r="E724" s="676" t="s">
        <v>2834</v>
      </c>
      <c r="F724" s="357">
        <v>42088</v>
      </c>
      <c r="G724" s="676" t="s">
        <v>2835</v>
      </c>
      <c r="H724" s="380">
        <v>11232.458333333334</v>
      </c>
      <c r="I724" s="676" t="s">
        <v>2833</v>
      </c>
      <c r="J724" s="676" t="s">
        <v>141</v>
      </c>
      <c r="K724" s="706" t="str">
        <f>K723</f>
        <v>m-mereke@bk.ru
62-97-06</v>
      </c>
      <c r="L724" s="357">
        <v>42073</v>
      </c>
    </row>
    <row r="725" spans="1:12" ht="50.25" customHeight="1" x14ac:dyDescent="0.25">
      <c r="A725" s="129">
        <v>716</v>
      </c>
      <c r="B725" s="676" t="s">
        <v>179</v>
      </c>
      <c r="C725" s="687" t="s">
        <v>2836</v>
      </c>
      <c r="D725" s="680" t="s">
        <v>3776</v>
      </c>
      <c r="E725" s="680" t="s">
        <v>2840</v>
      </c>
      <c r="F725" s="383">
        <v>42090</v>
      </c>
      <c r="G725" s="679" t="s">
        <v>2841</v>
      </c>
      <c r="H725" s="380">
        <v>11232.458333333334</v>
      </c>
      <c r="I725" s="937" t="s">
        <v>2837</v>
      </c>
      <c r="J725" s="937" t="s">
        <v>2838</v>
      </c>
      <c r="K725" s="936" t="s">
        <v>2839</v>
      </c>
      <c r="L725" s="357">
        <v>42074</v>
      </c>
    </row>
    <row r="726" spans="1:12" ht="50.25" customHeight="1" x14ac:dyDescent="0.25">
      <c r="A726" s="129">
        <v>717</v>
      </c>
      <c r="B726" s="676" t="s">
        <v>183</v>
      </c>
      <c r="C726" s="1339">
        <v>30640008488</v>
      </c>
      <c r="D726" s="683" t="s">
        <v>2842</v>
      </c>
      <c r="E726" s="684" t="s">
        <v>3954</v>
      </c>
      <c r="F726" s="387">
        <v>42086</v>
      </c>
      <c r="G726" s="684" t="s">
        <v>2901</v>
      </c>
      <c r="H726" s="380">
        <v>11232.458333333334</v>
      </c>
      <c r="I726" s="684" t="s">
        <v>2844</v>
      </c>
      <c r="J726" s="938" t="s">
        <v>2601</v>
      </c>
      <c r="K726" s="684" t="s">
        <v>2843</v>
      </c>
      <c r="L726" s="357">
        <v>42074</v>
      </c>
    </row>
    <row r="727" spans="1:12" ht="50.25" customHeight="1" x14ac:dyDescent="0.25">
      <c r="A727" s="128">
        <v>718</v>
      </c>
      <c r="B727" s="676" t="s">
        <v>183</v>
      </c>
      <c r="C727" s="1339">
        <v>61040006130</v>
      </c>
      <c r="D727" s="683" t="s">
        <v>2845</v>
      </c>
      <c r="E727" s="684" t="s">
        <v>2847</v>
      </c>
      <c r="F727" s="387">
        <v>42086</v>
      </c>
      <c r="G727" s="684" t="s">
        <v>2900</v>
      </c>
      <c r="H727" s="380">
        <v>11232.458333333334</v>
      </c>
      <c r="I727" s="684" t="s">
        <v>2849</v>
      </c>
      <c r="J727" s="938" t="s">
        <v>2848</v>
      </c>
      <c r="K727" s="684" t="s">
        <v>2846</v>
      </c>
      <c r="L727" s="357">
        <v>42074</v>
      </c>
    </row>
    <row r="728" spans="1:12" ht="65.25" customHeight="1" x14ac:dyDescent="0.25">
      <c r="A728" s="129">
        <v>719</v>
      </c>
      <c r="B728" s="676" t="s">
        <v>179</v>
      </c>
      <c r="C728" s="688">
        <v>90740002017</v>
      </c>
      <c r="D728" s="676" t="s">
        <v>2853</v>
      </c>
      <c r="E728" s="676" t="s">
        <v>2864</v>
      </c>
      <c r="F728" s="357">
        <v>42089</v>
      </c>
      <c r="G728" s="676" t="s">
        <v>2851</v>
      </c>
      <c r="H728" s="358">
        <v>0.41666666666666669</v>
      </c>
      <c r="I728" s="676" t="s">
        <v>2852</v>
      </c>
      <c r="J728" s="676" t="s">
        <v>2851</v>
      </c>
      <c r="K728" s="676" t="s">
        <v>2850</v>
      </c>
      <c r="L728" s="357">
        <v>42074</v>
      </c>
    </row>
    <row r="729" spans="1:12" ht="108.75" customHeight="1" x14ac:dyDescent="0.25">
      <c r="A729" s="129">
        <v>720</v>
      </c>
      <c r="B729" s="676" t="s">
        <v>179</v>
      </c>
      <c r="C729" s="694">
        <f>C728</f>
        <v>90740002017</v>
      </c>
      <c r="D729" s="676" t="s">
        <v>2854</v>
      </c>
      <c r="E729" s="676" t="s">
        <v>2855</v>
      </c>
      <c r="F729" s="357">
        <f>F728</f>
        <v>42089</v>
      </c>
      <c r="G729" s="676" t="s">
        <v>2856</v>
      </c>
      <c r="H729" s="380">
        <v>11232.458333333334</v>
      </c>
      <c r="I729" s="676" t="s">
        <v>2857</v>
      </c>
      <c r="J729" s="676" t="s">
        <v>141</v>
      </c>
      <c r="K729" s="939" t="str">
        <f>K728</f>
        <v xml:space="preserve">2676918,  87018471767, nach_opv_6007@taxgalmaty.mgd.kz </v>
      </c>
      <c r="L729" s="357">
        <v>42074</v>
      </c>
    </row>
    <row r="730" spans="1:12" ht="118.5" customHeight="1" x14ac:dyDescent="0.25">
      <c r="A730" s="128">
        <v>721</v>
      </c>
      <c r="B730" s="676" t="s">
        <v>179</v>
      </c>
      <c r="C730" s="692" t="s">
        <v>2858</v>
      </c>
      <c r="D730" s="685" t="s">
        <v>2859</v>
      </c>
      <c r="E730" s="685" t="s">
        <v>4031</v>
      </c>
      <c r="F730" s="388">
        <v>42089</v>
      </c>
      <c r="G730" s="685" t="s">
        <v>2863</v>
      </c>
      <c r="H730" s="389">
        <v>0.625</v>
      </c>
      <c r="I730" s="940" t="s">
        <v>2862</v>
      </c>
      <c r="J730" s="940" t="s">
        <v>2861</v>
      </c>
      <c r="K730" s="941" t="s">
        <v>2860</v>
      </c>
      <c r="L730" s="357">
        <v>42074</v>
      </c>
    </row>
    <row r="731" spans="1:12" ht="50.25" customHeight="1" x14ac:dyDescent="0.25">
      <c r="A731" s="129">
        <v>722</v>
      </c>
      <c r="B731" s="676" t="s">
        <v>179</v>
      </c>
      <c r="C731" s="705" t="s">
        <v>2865</v>
      </c>
      <c r="D731" s="685" t="s">
        <v>2871</v>
      </c>
      <c r="E731" s="685" t="s">
        <v>2870</v>
      </c>
      <c r="F731" s="388">
        <v>42094</v>
      </c>
      <c r="G731" s="685" t="s">
        <v>2869</v>
      </c>
      <c r="H731" s="389">
        <v>0.625</v>
      </c>
      <c r="I731" s="940" t="s">
        <v>2868</v>
      </c>
      <c r="J731" s="940" t="s">
        <v>2867</v>
      </c>
      <c r="K731" s="941" t="s">
        <v>2866</v>
      </c>
      <c r="L731" s="357">
        <v>42074</v>
      </c>
    </row>
    <row r="732" spans="1:12" ht="147" customHeight="1" x14ac:dyDescent="0.25">
      <c r="A732" s="129">
        <v>723</v>
      </c>
      <c r="B732" s="676" t="s">
        <v>177</v>
      </c>
      <c r="C732" s="1334" t="s">
        <v>2872</v>
      </c>
      <c r="D732" s="675" t="s">
        <v>2873</v>
      </c>
      <c r="E732" s="676" t="s">
        <v>2876</v>
      </c>
      <c r="F732" s="360">
        <v>42090</v>
      </c>
      <c r="G732" s="675" t="s">
        <v>2875</v>
      </c>
      <c r="H732" s="361">
        <v>0.47916666666666669</v>
      </c>
      <c r="I732" s="675" t="s">
        <v>2874</v>
      </c>
      <c r="J732" s="675" t="s">
        <v>2516</v>
      </c>
      <c r="K732" s="675" t="s">
        <v>1261</v>
      </c>
      <c r="L732" s="357">
        <v>42074</v>
      </c>
    </row>
    <row r="733" spans="1:12" ht="50.25" customHeight="1" x14ac:dyDescent="0.25">
      <c r="A733" s="128">
        <v>724</v>
      </c>
      <c r="B733" s="676" t="s">
        <v>177</v>
      </c>
      <c r="C733" s="687">
        <v>71140006750</v>
      </c>
      <c r="D733" s="680" t="s">
        <v>242</v>
      </c>
      <c r="E733" s="680" t="s">
        <v>243</v>
      </c>
      <c r="F733" s="385">
        <v>42089</v>
      </c>
      <c r="G733" s="680" t="s">
        <v>198</v>
      </c>
      <c r="H733" s="382">
        <v>0.5</v>
      </c>
      <c r="I733" s="680" t="s">
        <v>2878</v>
      </c>
      <c r="J733" s="680" t="s">
        <v>2877</v>
      </c>
      <c r="K733" s="680" t="s">
        <v>245</v>
      </c>
      <c r="L733" s="357">
        <v>42074</v>
      </c>
    </row>
    <row r="734" spans="1:12" ht="50.25" customHeight="1" x14ac:dyDescent="0.25">
      <c r="A734" s="129">
        <v>725</v>
      </c>
      <c r="B734" s="676" t="s">
        <v>177</v>
      </c>
      <c r="C734" s="688">
        <v>803400022997</v>
      </c>
      <c r="D734" s="676" t="s">
        <v>2883</v>
      </c>
      <c r="E734" s="676" t="s">
        <v>4317</v>
      </c>
      <c r="F734" s="357">
        <v>42088</v>
      </c>
      <c r="G734" s="676" t="s">
        <v>2879</v>
      </c>
      <c r="H734" s="389">
        <v>0.625</v>
      </c>
      <c r="I734" s="706" t="s">
        <v>2880</v>
      </c>
      <c r="J734" s="676" t="s">
        <v>2881</v>
      </c>
      <c r="K734" s="676" t="s">
        <v>2882</v>
      </c>
      <c r="L734" s="357">
        <v>42074</v>
      </c>
    </row>
    <row r="735" spans="1:12" ht="140.25" customHeight="1" x14ac:dyDescent="0.25">
      <c r="A735" s="129">
        <v>726</v>
      </c>
      <c r="B735" s="676" t="s">
        <v>177</v>
      </c>
      <c r="C735" s="687" t="s">
        <v>2884</v>
      </c>
      <c r="D735" s="689" t="s">
        <v>2885</v>
      </c>
      <c r="E735" s="689" t="s">
        <v>4318</v>
      </c>
      <c r="F735" s="360">
        <v>42090</v>
      </c>
      <c r="G735" s="675" t="s">
        <v>2875</v>
      </c>
      <c r="H735" s="361">
        <v>0.5</v>
      </c>
      <c r="I735" s="675" t="s">
        <v>2874</v>
      </c>
      <c r="J735" s="675" t="s">
        <v>2516</v>
      </c>
      <c r="K735" s="675" t="s">
        <v>2232</v>
      </c>
      <c r="L735" s="357">
        <v>42074</v>
      </c>
    </row>
    <row r="736" spans="1:12" ht="85.5" customHeight="1" x14ac:dyDescent="0.25">
      <c r="A736" s="128">
        <v>727</v>
      </c>
      <c r="B736" s="676" t="s">
        <v>179</v>
      </c>
      <c r="C736" s="694" t="s">
        <v>2886</v>
      </c>
      <c r="D736" s="676" t="s">
        <v>2890</v>
      </c>
      <c r="E736" s="676" t="s">
        <v>4319</v>
      </c>
      <c r="F736" s="357">
        <v>42089</v>
      </c>
      <c r="G736" s="676" t="s">
        <v>2889</v>
      </c>
      <c r="H736" s="380">
        <v>11232.458333333334</v>
      </c>
      <c r="I736" s="676" t="s">
        <v>2888</v>
      </c>
      <c r="J736" s="676" t="s">
        <v>141</v>
      </c>
      <c r="K736" s="706" t="s">
        <v>2887</v>
      </c>
      <c r="L736" s="357">
        <v>42074</v>
      </c>
    </row>
    <row r="737" spans="1:12" ht="135" customHeight="1" x14ac:dyDescent="0.25">
      <c r="A737" s="129">
        <v>728</v>
      </c>
      <c r="B737" s="676" t="s">
        <v>177</v>
      </c>
      <c r="C737" s="1340" t="s">
        <v>2891</v>
      </c>
      <c r="D737" s="690" t="s">
        <v>2893</v>
      </c>
      <c r="E737" s="690" t="s">
        <v>3955</v>
      </c>
      <c r="F737" s="391">
        <v>42083</v>
      </c>
      <c r="G737" s="690" t="s">
        <v>2894</v>
      </c>
      <c r="H737" s="392">
        <v>0.45833333333333331</v>
      </c>
      <c r="I737" s="680" t="s">
        <v>2380</v>
      </c>
      <c r="J737" s="680" t="s">
        <v>2892</v>
      </c>
      <c r="K737" s="942" t="s">
        <v>2895</v>
      </c>
      <c r="L737" s="357">
        <v>42074</v>
      </c>
    </row>
    <row r="738" spans="1:12" ht="100.5" customHeight="1" x14ac:dyDescent="0.25">
      <c r="A738" s="129">
        <v>729</v>
      </c>
      <c r="B738" s="676" t="s">
        <v>179</v>
      </c>
      <c r="C738" s="694" t="str">
        <f>C737</f>
        <v>620905499044</v>
      </c>
      <c r="D738" s="676" t="s">
        <v>2896</v>
      </c>
      <c r="E738" s="676" t="s">
        <v>2899</v>
      </c>
      <c r="F738" s="357">
        <f>F737</f>
        <v>42083</v>
      </c>
      <c r="G738" s="676" t="s">
        <v>2898</v>
      </c>
      <c r="H738" s="389">
        <v>0.625</v>
      </c>
      <c r="I738" s="676" t="s">
        <v>2897</v>
      </c>
      <c r="J738" s="676" t="s">
        <v>2186</v>
      </c>
      <c r="K738" s="706" t="str">
        <f>K737</f>
        <v>8(7142)564332, 87053291333, 87017819000, finpravoconsulfing@mail.ru</v>
      </c>
      <c r="L738" s="357">
        <v>42074</v>
      </c>
    </row>
    <row r="739" spans="1:12" ht="82.5" customHeight="1" x14ac:dyDescent="0.25">
      <c r="A739" s="128">
        <v>730</v>
      </c>
      <c r="B739" s="676" t="s">
        <v>179</v>
      </c>
      <c r="C739" s="688">
        <v>60740009207</v>
      </c>
      <c r="D739" s="676" t="s">
        <v>2918</v>
      </c>
      <c r="E739" s="676" t="s">
        <v>2905</v>
      </c>
      <c r="F739" s="357">
        <v>42093</v>
      </c>
      <c r="G739" s="676" t="s">
        <v>2906</v>
      </c>
      <c r="H739" s="392">
        <v>0.45833333333333331</v>
      </c>
      <c r="I739" s="676" t="s">
        <v>2919</v>
      </c>
      <c r="J739" s="676" t="s">
        <v>2904</v>
      </c>
      <c r="K739" s="676" t="s">
        <v>2903</v>
      </c>
      <c r="L739" s="357">
        <v>42075</v>
      </c>
    </row>
    <row r="740" spans="1:12" ht="136.5" customHeight="1" x14ac:dyDescent="0.25">
      <c r="A740" s="129">
        <v>731</v>
      </c>
      <c r="B740" s="676" t="s">
        <v>177</v>
      </c>
      <c r="C740" s="688" t="s">
        <v>2907</v>
      </c>
      <c r="D740" s="676" t="s">
        <v>2908</v>
      </c>
      <c r="E740" s="676" t="s">
        <v>2911</v>
      </c>
      <c r="F740" s="360">
        <v>42097</v>
      </c>
      <c r="G740" s="675" t="s">
        <v>2910</v>
      </c>
      <c r="H740" s="361">
        <v>0.45833333333333331</v>
      </c>
      <c r="I740" s="675" t="s">
        <v>2874</v>
      </c>
      <c r="J740" s="675" t="s">
        <v>2909</v>
      </c>
      <c r="K740" s="675" t="s">
        <v>2232</v>
      </c>
      <c r="L740" s="357">
        <v>42075</v>
      </c>
    </row>
    <row r="741" spans="1:12" ht="50.25" customHeight="1" x14ac:dyDescent="0.25">
      <c r="A741" s="129">
        <v>732</v>
      </c>
      <c r="B741" s="676" t="s">
        <v>177</v>
      </c>
      <c r="C741" s="688">
        <v>101140010826</v>
      </c>
      <c r="D741" s="676" t="s">
        <v>1332</v>
      </c>
      <c r="E741" s="676" t="s">
        <v>2913</v>
      </c>
      <c r="F741" s="357">
        <v>42100</v>
      </c>
      <c r="G741" s="676" t="s">
        <v>2914</v>
      </c>
      <c r="H741" s="358">
        <v>0.625</v>
      </c>
      <c r="I741" s="706" t="s">
        <v>2912</v>
      </c>
      <c r="J741" s="676" t="s">
        <v>2305</v>
      </c>
      <c r="K741" s="676" t="s">
        <v>302</v>
      </c>
      <c r="L741" s="357">
        <v>42075</v>
      </c>
    </row>
    <row r="742" spans="1:12" ht="50.25" customHeight="1" x14ac:dyDescent="0.25">
      <c r="A742" s="128">
        <v>733</v>
      </c>
      <c r="B742" s="676" t="s">
        <v>175</v>
      </c>
      <c r="C742" s="688">
        <v>50940006268</v>
      </c>
      <c r="D742" s="691" t="s">
        <v>2917</v>
      </c>
      <c r="E742" s="676" t="s">
        <v>2915</v>
      </c>
      <c r="F742" s="357">
        <v>42096</v>
      </c>
      <c r="G742" s="676" t="s">
        <v>2915</v>
      </c>
      <c r="H742" s="358">
        <v>0.5</v>
      </c>
      <c r="I742" s="676" t="s">
        <v>2916</v>
      </c>
      <c r="J742" s="676" t="s">
        <v>152</v>
      </c>
      <c r="K742" s="676">
        <v>87017205432</v>
      </c>
      <c r="L742" s="357">
        <v>42075</v>
      </c>
    </row>
    <row r="743" spans="1:12" ht="50.25" customHeight="1" x14ac:dyDescent="0.25">
      <c r="A743" s="129">
        <v>734</v>
      </c>
      <c r="B743" s="676" t="s">
        <v>176</v>
      </c>
      <c r="C743" s="692">
        <v>20940002527</v>
      </c>
      <c r="D743" s="685" t="s">
        <v>2920</v>
      </c>
      <c r="E743" s="685" t="s">
        <v>2921</v>
      </c>
      <c r="F743" s="393">
        <v>42100</v>
      </c>
      <c r="G743" s="685" t="s">
        <v>2922</v>
      </c>
      <c r="H743" s="389">
        <v>0.625</v>
      </c>
      <c r="I743" s="943" t="s">
        <v>2968</v>
      </c>
      <c r="J743" s="685" t="s">
        <v>2922</v>
      </c>
      <c r="K743" s="685" t="s">
        <v>2923</v>
      </c>
      <c r="L743" s="393">
        <v>42076</v>
      </c>
    </row>
    <row r="744" spans="1:12" ht="72" customHeight="1" x14ac:dyDescent="0.25">
      <c r="A744" s="129">
        <v>735</v>
      </c>
      <c r="B744" s="676" t="s">
        <v>177</v>
      </c>
      <c r="C744" s="1341" t="s">
        <v>1182</v>
      </c>
      <c r="D744" s="693" t="s">
        <v>2924</v>
      </c>
      <c r="E744" s="693" t="s">
        <v>4320</v>
      </c>
      <c r="F744" s="394">
        <v>42094</v>
      </c>
      <c r="G744" s="693" t="s">
        <v>2926</v>
      </c>
      <c r="H744" s="395">
        <v>0.41666666666666669</v>
      </c>
      <c r="I744" s="676" t="s">
        <v>2925</v>
      </c>
      <c r="J744" s="676" t="s">
        <v>2927</v>
      </c>
      <c r="K744" s="932" t="s">
        <v>1173</v>
      </c>
      <c r="L744" s="393">
        <v>42076</v>
      </c>
    </row>
    <row r="745" spans="1:12" ht="50.25" customHeight="1" x14ac:dyDescent="0.25">
      <c r="A745" s="128">
        <v>736</v>
      </c>
      <c r="B745" s="676" t="s">
        <v>175</v>
      </c>
      <c r="C745" s="688">
        <v>951040000227</v>
      </c>
      <c r="D745" s="691" t="s">
        <v>2945</v>
      </c>
      <c r="E745" s="681" t="s">
        <v>3913</v>
      </c>
      <c r="F745" s="357">
        <v>42080</v>
      </c>
      <c r="G745" s="681" t="s">
        <v>3913</v>
      </c>
      <c r="H745" s="389">
        <v>0.625</v>
      </c>
      <c r="I745" s="676" t="s">
        <v>2928</v>
      </c>
      <c r="J745" s="676" t="s">
        <v>2171</v>
      </c>
      <c r="K745" s="676" t="s">
        <v>2929</v>
      </c>
      <c r="L745" s="393">
        <v>42076</v>
      </c>
    </row>
    <row r="746" spans="1:12" ht="50.25" customHeight="1" x14ac:dyDescent="0.25">
      <c r="A746" s="129">
        <v>737</v>
      </c>
      <c r="B746" s="676" t="s">
        <v>179</v>
      </c>
      <c r="C746" s="694">
        <f>C745</f>
        <v>951040000227</v>
      </c>
      <c r="D746" s="676" t="s">
        <v>2930</v>
      </c>
      <c r="E746" s="676" t="s">
        <v>2936</v>
      </c>
      <c r="F746" s="357">
        <f>F745</f>
        <v>42080</v>
      </c>
      <c r="G746" s="676" t="s">
        <v>4030</v>
      </c>
      <c r="H746" s="395">
        <v>0.41666666666666669</v>
      </c>
      <c r="I746" s="676" t="s">
        <v>2931</v>
      </c>
      <c r="J746" s="676" t="s">
        <v>141</v>
      </c>
      <c r="K746" s="706" t="str">
        <f>K745</f>
        <v>8 7252 52 27 91, 8 705 285 83 00</v>
      </c>
      <c r="L746" s="393">
        <v>42076</v>
      </c>
    </row>
    <row r="747" spans="1:12" ht="50.25" customHeight="1" x14ac:dyDescent="0.25">
      <c r="A747" s="129">
        <v>738</v>
      </c>
      <c r="B747" s="676" t="s">
        <v>179</v>
      </c>
      <c r="C747" s="694">
        <f>C746</f>
        <v>951040000227</v>
      </c>
      <c r="D747" s="676" t="s">
        <v>2932</v>
      </c>
      <c r="E747" s="676" t="s">
        <v>2934</v>
      </c>
      <c r="F747" s="357">
        <f>F746</f>
        <v>42080</v>
      </c>
      <c r="G747" s="676" t="s">
        <v>4030</v>
      </c>
      <c r="H747" s="392">
        <v>0.45833333333333331</v>
      </c>
      <c r="I747" s="676" t="s">
        <v>2931</v>
      </c>
      <c r="J747" s="676" t="s">
        <v>141</v>
      </c>
      <c r="K747" s="706" t="str">
        <f>K746</f>
        <v>8 7252 52 27 91, 8 705 285 83 00</v>
      </c>
      <c r="L747" s="393">
        <v>42076</v>
      </c>
    </row>
    <row r="748" spans="1:12" ht="50.25" customHeight="1" x14ac:dyDescent="0.25">
      <c r="A748" s="128">
        <v>739</v>
      </c>
      <c r="B748" s="676" t="s">
        <v>179</v>
      </c>
      <c r="C748" s="694">
        <f>C747</f>
        <v>951040000227</v>
      </c>
      <c r="D748" s="676" t="s">
        <v>2933</v>
      </c>
      <c r="E748" s="676" t="s">
        <v>2935</v>
      </c>
      <c r="F748" s="357">
        <f>F747</f>
        <v>42080</v>
      </c>
      <c r="G748" s="676" t="s">
        <v>4030</v>
      </c>
      <c r="H748" s="392">
        <v>0.45833333333333331</v>
      </c>
      <c r="I748" s="676" t="s">
        <v>2931</v>
      </c>
      <c r="J748" s="676" t="s">
        <v>141</v>
      </c>
      <c r="K748" s="706" t="str">
        <f>K747</f>
        <v>8 7252 52 27 91, 8 705 285 83 00</v>
      </c>
      <c r="L748" s="393">
        <v>42076</v>
      </c>
    </row>
    <row r="749" spans="1:12" ht="83.25" customHeight="1" x14ac:dyDescent="0.25">
      <c r="A749" s="129">
        <v>740</v>
      </c>
      <c r="B749" s="676" t="s">
        <v>527</v>
      </c>
      <c r="C749" s="688" t="s">
        <v>615</v>
      </c>
      <c r="D749" s="676" t="s">
        <v>2937</v>
      </c>
      <c r="E749" s="676" t="s">
        <v>4028</v>
      </c>
      <c r="F749" s="357">
        <v>42089</v>
      </c>
      <c r="G749" s="676" t="s">
        <v>4029</v>
      </c>
      <c r="H749" s="358">
        <v>0.45833333333333331</v>
      </c>
      <c r="I749" s="932" t="s">
        <v>2938</v>
      </c>
      <c r="J749" s="676" t="s">
        <v>2465</v>
      </c>
      <c r="K749" s="676" t="s">
        <v>2939</v>
      </c>
      <c r="L749" s="393">
        <v>42076</v>
      </c>
    </row>
    <row r="750" spans="1:12" ht="50.25" customHeight="1" x14ac:dyDescent="0.25">
      <c r="A750" s="129">
        <v>741</v>
      </c>
      <c r="B750" s="676" t="s">
        <v>817</v>
      </c>
      <c r="C750" s="1339">
        <v>30300232441</v>
      </c>
      <c r="D750" s="683" t="s">
        <v>2940</v>
      </c>
      <c r="E750" s="684" t="s">
        <v>2944</v>
      </c>
      <c r="F750" s="387">
        <v>42094</v>
      </c>
      <c r="G750" s="684" t="s">
        <v>2943</v>
      </c>
      <c r="H750" s="358">
        <v>0.5</v>
      </c>
      <c r="I750" s="684" t="s">
        <v>2941</v>
      </c>
      <c r="J750" s="938" t="s">
        <v>978</v>
      </c>
      <c r="K750" s="684" t="s">
        <v>2942</v>
      </c>
      <c r="L750" s="393">
        <v>42076</v>
      </c>
    </row>
    <row r="751" spans="1:12" ht="50.25" customHeight="1" x14ac:dyDescent="0.25">
      <c r="A751" s="128">
        <v>742</v>
      </c>
      <c r="B751" s="676" t="s">
        <v>177</v>
      </c>
      <c r="C751" s="1340" t="s">
        <v>1169</v>
      </c>
      <c r="D751" s="690" t="s">
        <v>1170</v>
      </c>
      <c r="E751" s="690" t="s">
        <v>2948</v>
      </c>
      <c r="F751" s="391">
        <v>42094</v>
      </c>
      <c r="G751" s="690" t="s">
        <v>2949</v>
      </c>
      <c r="H751" s="392">
        <v>0.70833333333333337</v>
      </c>
      <c r="I751" s="680" t="s">
        <v>2946</v>
      </c>
      <c r="J751" s="680" t="s">
        <v>2947</v>
      </c>
      <c r="K751" s="942" t="s">
        <v>1173</v>
      </c>
      <c r="L751" s="393">
        <v>42076</v>
      </c>
    </row>
    <row r="752" spans="1:12" ht="50.25" customHeight="1" x14ac:dyDescent="0.25">
      <c r="A752" s="129">
        <v>743</v>
      </c>
      <c r="B752" s="676" t="s">
        <v>179</v>
      </c>
      <c r="C752" s="688">
        <v>60840008867</v>
      </c>
      <c r="D752" s="676" t="s">
        <v>2950</v>
      </c>
      <c r="E752" s="676" t="s">
        <v>2952</v>
      </c>
      <c r="F752" s="357">
        <v>42083</v>
      </c>
      <c r="G752" s="676" t="s">
        <v>4321</v>
      </c>
      <c r="H752" s="358">
        <v>0.58333333333333337</v>
      </c>
      <c r="I752" s="676" t="s">
        <v>2134</v>
      </c>
      <c r="J752" s="676" t="s">
        <v>141</v>
      </c>
      <c r="K752" s="706" t="s">
        <v>2951</v>
      </c>
      <c r="L752" s="393">
        <v>42076</v>
      </c>
    </row>
    <row r="753" spans="1:12" ht="72" customHeight="1" x14ac:dyDescent="0.25">
      <c r="A753" s="129">
        <v>744</v>
      </c>
      <c r="B753" s="676" t="s">
        <v>176</v>
      </c>
      <c r="C753" s="705" t="s">
        <v>2953</v>
      </c>
      <c r="D753" s="677" t="s">
        <v>2954</v>
      </c>
      <c r="E753" s="677" t="s">
        <v>2967</v>
      </c>
      <c r="F753" s="362">
        <v>42107</v>
      </c>
      <c r="G753" s="677" t="s">
        <v>2958</v>
      </c>
      <c r="H753" s="395">
        <v>0.41666666666666669</v>
      </c>
      <c r="I753" s="677" t="s">
        <v>2955</v>
      </c>
      <c r="J753" s="677" t="s">
        <v>2956</v>
      </c>
      <c r="K753" s="677" t="s">
        <v>2957</v>
      </c>
      <c r="L753" s="362">
        <v>42076</v>
      </c>
    </row>
    <row r="754" spans="1:12" ht="81" customHeight="1" x14ac:dyDescent="0.25">
      <c r="A754" s="128">
        <v>745</v>
      </c>
      <c r="B754" s="676" t="s">
        <v>176</v>
      </c>
      <c r="C754" s="705" t="s">
        <v>2959</v>
      </c>
      <c r="D754" s="677" t="s">
        <v>2960</v>
      </c>
      <c r="E754" s="677" t="s">
        <v>2967</v>
      </c>
      <c r="F754" s="362">
        <v>42107</v>
      </c>
      <c r="G754" s="677" t="s">
        <v>2958</v>
      </c>
      <c r="H754" s="395">
        <v>0.41666666666666669</v>
      </c>
      <c r="I754" s="677" t="s">
        <v>2955</v>
      </c>
      <c r="J754" s="677" t="s">
        <v>2956</v>
      </c>
      <c r="K754" s="677" t="s">
        <v>2957</v>
      </c>
      <c r="L754" s="362">
        <v>42076</v>
      </c>
    </row>
    <row r="755" spans="1:12" ht="62.25" customHeight="1" x14ac:dyDescent="0.25">
      <c r="A755" s="129">
        <v>746</v>
      </c>
      <c r="B755" s="676" t="s">
        <v>176</v>
      </c>
      <c r="C755" s="688" t="s">
        <v>1085</v>
      </c>
      <c r="D755" s="676" t="s">
        <v>2969</v>
      </c>
      <c r="E755" s="676" t="s">
        <v>2966</v>
      </c>
      <c r="F755" s="357" t="s">
        <v>2961</v>
      </c>
      <c r="G755" s="678" t="s">
        <v>2962</v>
      </c>
      <c r="H755" s="358">
        <v>0.45833333333333331</v>
      </c>
      <c r="I755" s="678" t="s">
        <v>2963</v>
      </c>
      <c r="J755" s="678" t="s">
        <v>2142</v>
      </c>
      <c r="K755" s="678" t="s">
        <v>2964</v>
      </c>
      <c r="L755" s="381" t="s">
        <v>2965</v>
      </c>
    </row>
    <row r="756" spans="1:12" ht="69.75" customHeight="1" x14ac:dyDescent="0.25">
      <c r="A756" s="129">
        <v>747</v>
      </c>
      <c r="B756" s="676" t="s">
        <v>2687</v>
      </c>
      <c r="C756" s="688" t="s">
        <v>2970</v>
      </c>
      <c r="D756" s="676" t="s">
        <v>2973</v>
      </c>
      <c r="E756" s="676" t="s">
        <v>2974</v>
      </c>
      <c r="F756" s="357">
        <v>42083</v>
      </c>
      <c r="G756" s="676" t="s">
        <v>2975</v>
      </c>
      <c r="H756" s="358">
        <v>0.41666666666666669</v>
      </c>
      <c r="I756" s="676" t="s">
        <v>2972</v>
      </c>
      <c r="J756" s="676" t="s">
        <v>2971</v>
      </c>
      <c r="K756" s="676" t="s">
        <v>2686</v>
      </c>
      <c r="L756" s="357">
        <v>42079</v>
      </c>
    </row>
    <row r="757" spans="1:12" ht="72" customHeight="1" x14ac:dyDescent="0.25">
      <c r="A757" s="128">
        <v>748</v>
      </c>
      <c r="B757" s="676" t="s">
        <v>181</v>
      </c>
      <c r="C757" s="694" t="str">
        <f>C756</f>
        <v xml:space="preserve"> 650726400985</v>
      </c>
      <c r="D757" s="676" t="s">
        <v>1574</v>
      </c>
      <c r="E757" s="676" t="s">
        <v>2978</v>
      </c>
      <c r="F757" s="357">
        <f>F756</f>
        <v>42083</v>
      </c>
      <c r="G757" s="676" t="s">
        <v>2979</v>
      </c>
      <c r="H757" s="358">
        <v>0.5</v>
      </c>
      <c r="I757" s="676" t="s">
        <v>2977</v>
      </c>
      <c r="J757" s="676" t="s">
        <v>2976</v>
      </c>
      <c r="K757" s="706" t="str">
        <f>K756</f>
        <v>8(7292)40-48-38, 87015223403, koyshigul.k@mail.ru</v>
      </c>
      <c r="L757" s="357">
        <v>42079</v>
      </c>
    </row>
    <row r="758" spans="1:12" ht="69.75" customHeight="1" x14ac:dyDescent="0.25">
      <c r="A758" s="129">
        <v>749</v>
      </c>
      <c r="B758" s="676" t="s">
        <v>181</v>
      </c>
      <c r="C758" s="694" t="str">
        <f>C757</f>
        <v xml:space="preserve"> 650726400985</v>
      </c>
      <c r="D758" s="676" t="s">
        <v>2980</v>
      </c>
      <c r="E758" s="676" t="s">
        <v>2982</v>
      </c>
      <c r="F758" s="357">
        <f>F757</f>
        <v>42083</v>
      </c>
      <c r="G758" s="676" t="s">
        <v>2983</v>
      </c>
      <c r="H758" s="358">
        <v>0.41666666666666669</v>
      </c>
      <c r="I758" s="676" t="s">
        <v>2981</v>
      </c>
      <c r="J758" s="676" t="s">
        <v>141</v>
      </c>
      <c r="K758" s="706" t="str">
        <f>K757</f>
        <v>8(7292)40-48-38, 87015223403, koyshigul.k@mail.ru</v>
      </c>
      <c r="L758" s="357">
        <v>42079</v>
      </c>
    </row>
    <row r="759" spans="1:12" ht="75" customHeight="1" x14ac:dyDescent="0.25">
      <c r="A759" s="129">
        <v>750</v>
      </c>
      <c r="B759" s="676" t="s">
        <v>176</v>
      </c>
      <c r="C759" s="688" t="s">
        <v>2984</v>
      </c>
      <c r="D759" s="695" t="s">
        <v>2985</v>
      </c>
      <c r="E759" s="695" t="s">
        <v>2989</v>
      </c>
      <c r="F759" s="385">
        <v>42092</v>
      </c>
      <c r="G759" s="695" t="s">
        <v>2989</v>
      </c>
      <c r="H759" s="358">
        <v>0.45833333333333331</v>
      </c>
      <c r="I759" s="695" t="s">
        <v>2986</v>
      </c>
      <c r="J759" s="695" t="s">
        <v>2987</v>
      </c>
      <c r="K759" s="695" t="s">
        <v>2988</v>
      </c>
      <c r="L759" s="357">
        <v>42079</v>
      </c>
    </row>
    <row r="760" spans="1:12" ht="68.25" customHeight="1" x14ac:dyDescent="0.25">
      <c r="A760" s="128">
        <v>751</v>
      </c>
      <c r="B760" s="676" t="s">
        <v>181</v>
      </c>
      <c r="C760" s="694" t="str">
        <f>C759</f>
        <v>050240001985</v>
      </c>
      <c r="D760" s="676" t="s">
        <v>2992</v>
      </c>
      <c r="E760" s="676" t="s">
        <v>2993</v>
      </c>
      <c r="F760" s="357">
        <v>42089</v>
      </c>
      <c r="G760" s="676" t="s">
        <v>2994</v>
      </c>
      <c r="H760" s="358">
        <v>0.5</v>
      </c>
      <c r="I760" s="676" t="s">
        <v>2990</v>
      </c>
      <c r="J760" s="676" t="s">
        <v>2991</v>
      </c>
      <c r="K760" s="706" t="str">
        <f>K759</f>
        <v>8701-760-82-81</v>
      </c>
      <c r="L760" s="357">
        <v>42079</v>
      </c>
    </row>
    <row r="761" spans="1:12" ht="50.25" customHeight="1" x14ac:dyDescent="0.25">
      <c r="A761" s="129">
        <v>752</v>
      </c>
      <c r="B761" s="680" t="s">
        <v>526</v>
      </c>
      <c r="C761" s="696">
        <v>41040002362</v>
      </c>
      <c r="D761" s="697" t="s">
        <v>2996</v>
      </c>
      <c r="E761" s="676" t="s">
        <v>3956</v>
      </c>
      <c r="F761" s="396">
        <v>42080</v>
      </c>
      <c r="G761" s="680" t="s">
        <v>2998</v>
      </c>
      <c r="H761" s="382">
        <v>0.45833333333333331</v>
      </c>
      <c r="I761" s="698" t="s">
        <v>2997</v>
      </c>
      <c r="J761" s="944" t="s">
        <v>2601</v>
      </c>
      <c r="K761" s="697" t="s">
        <v>2995</v>
      </c>
      <c r="L761" s="357">
        <v>42079</v>
      </c>
    </row>
    <row r="762" spans="1:12" ht="50.25" customHeight="1" x14ac:dyDescent="0.25">
      <c r="A762" s="129">
        <v>753</v>
      </c>
      <c r="B762" s="680" t="s">
        <v>2600</v>
      </c>
      <c r="C762" s="696">
        <v>11140000493</v>
      </c>
      <c r="D762" s="698" t="s">
        <v>2999</v>
      </c>
      <c r="E762" s="676" t="s">
        <v>3000</v>
      </c>
      <c r="F762" s="396">
        <v>42080</v>
      </c>
      <c r="G762" s="680" t="s">
        <v>2998</v>
      </c>
      <c r="H762" s="382">
        <v>0.45833333333333331</v>
      </c>
      <c r="I762" s="698" t="s">
        <v>2997</v>
      </c>
      <c r="J762" s="944" t="s">
        <v>2601</v>
      </c>
      <c r="K762" s="697" t="s">
        <v>2995</v>
      </c>
      <c r="L762" s="357">
        <v>42079</v>
      </c>
    </row>
    <row r="763" spans="1:12" ht="50.25" customHeight="1" x14ac:dyDescent="0.25">
      <c r="A763" s="128">
        <v>754</v>
      </c>
      <c r="B763" s="679" t="s">
        <v>178</v>
      </c>
      <c r="C763" s="1342" t="s">
        <v>3001</v>
      </c>
      <c r="D763" s="699" t="s">
        <v>3002</v>
      </c>
      <c r="E763" s="682" t="s">
        <v>4322</v>
      </c>
      <c r="F763" s="397">
        <v>42093</v>
      </c>
      <c r="G763" s="682" t="s">
        <v>4323</v>
      </c>
      <c r="H763" s="398">
        <v>0.45833333333333331</v>
      </c>
      <c r="I763" s="699" t="s">
        <v>3004</v>
      </c>
      <c r="J763" s="679" t="s">
        <v>1843</v>
      </c>
      <c r="K763" s="675" t="s">
        <v>3003</v>
      </c>
      <c r="L763" s="357">
        <v>42079</v>
      </c>
    </row>
    <row r="764" spans="1:12" ht="50.25" customHeight="1" x14ac:dyDescent="0.25">
      <c r="A764" s="129">
        <v>755</v>
      </c>
      <c r="B764" s="676" t="s">
        <v>177</v>
      </c>
      <c r="C764" s="700">
        <v>950440002681</v>
      </c>
      <c r="D764" s="701" t="s">
        <v>3005</v>
      </c>
      <c r="E764" s="702" t="s">
        <v>4026</v>
      </c>
      <c r="F764" s="399">
        <v>42095</v>
      </c>
      <c r="G764" s="737" t="s">
        <v>3006</v>
      </c>
      <c r="H764" s="400">
        <v>0.45833333333333331</v>
      </c>
      <c r="I764" s="737" t="s">
        <v>4027</v>
      </c>
      <c r="J764" s="701" t="s">
        <v>2336</v>
      </c>
      <c r="K764" s="701" t="s">
        <v>142</v>
      </c>
      <c r="L764" s="357">
        <v>42079</v>
      </c>
    </row>
    <row r="765" spans="1:12" ht="72.75" customHeight="1" x14ac:dyDescent="0.25">
      <c r="A765" s="129">
        <v>756</v>
      </c>
      <c r="B765" s="676" t="s">
        <v>181</v>
      </c>
      <c r="C765" s="688" t="s">
        <v>3007</v>
      </c>
      <c r="D765" s="676" t="s">
        <v>3008</v>
      </c>
      <c r="E765" s="676" t="s">
        <v>3011</v>
      </c>
      <c r="F765" s="357">
        <v>42097</v>
      </c>
      <c r="G765" s="676" t="s">
        <v>3009</v>
      </c>
      <c r="H765" s="358">
        <v>0.5</v>
      </c>
      <c r="I765" s="676" t="s">
        <v>3010</v>
      </c>
      <c r="J765" s="676" t="s">
        <v>2177</v>
      </c>
      <c r="K765" s="676" t="s">
        <v>2178</v>
      </c>
      <c r="L765" s="357">
        <v>42079</v>
      </c>
    </row>
    <row r="766" spans="1:12" ht="88.5" customHeight="1" x14ac:dyDescent="0.25">
      <c r="A766" s="128">
        <v>757</v>
      </c>
      <c r="B766" s="676" t="s">
        <v>177</v>
      </c>
      <c r="C766" s="700" t="s">
        <v>158</v>
      </c>
      <c r="D766" s="701" t="s">
        <v>159</v>
      </c>
      <c r="E766" s="702" t="s">
        <v>4039</v>
      </c>
      <c r="F766" s="399">
        <v>42094</v>
      </c>
      <c r="G766" s="737" t="s">
        <v>1177</v>
      </c>
      <c r="H766" s="400">
        <v>0.45833333333333331</v>
      </c>
      <c r="I766" s="737" t="s">
        <v>3012</v>
      </c>
      <c r="J766" s="701" t="s">
        <v>2336</v>
      </c>
      <c r="K766" s="701" t="s">
        <v>142</v>
      </c>
      <c r="L766" s="357">
        <v>42079</v>
      </c>
    </row>
    <row r="767" spans="1:12" ht="110.25" customHeight="1" x14ac:dyDescent="0.25">
      <c r="A767" s="129">
        <v>758</v>
      </c>
      <c r="B767" s="676" t="s">
        <v>181</v>
      </c>
      <c r="C767" s="692" t="s">
        <v>1094</v>
      </c>
      <c r="D767" s="685" t="s">
        <v>3014</v>
      </c>
      <c r="E767" s="685" t="s">
        <v>1096</v>
      </c>
      <c r="F767" s="388">
        <v>42096</v>
      </c>
      <c r="G767" s="685" t="s">
        <v>4025</v>
      </c>
      <c r="H767" s="389">
        <v>0.375</v>
      </c>
      <c r="I767" s="940" t="s">
        <v>1098</v>
      </c>
      <c r="J767" s="940" t="s">
        <v>3013</v>
      </c>
      <c r="K767" s="941" t="s">
        <v>1100</v>
      </c>
      <c r="L767" s="357">
        <v>42079</v>
      </c>
    </row>
    <row r="768" spans="1:12" ht="74.25" customHeight="1" x14ac:dyDescent="0.25">
      <c r="A768" s="129">
        <v>759</v>
      </c>
      <c r="B768" s="676" t="s">
        <v>177</v>
      </c>
      <c r="C768" s="688" t="s">
        <v>358</v>
      </c>
      <c r="D768" s="693" t="s">
        <v>359</v>
      </c>
      <c r="E768" s="693" t="s">
        <v>3018</v>
      </c>
      <c r="F768" s="394">
        <v>42094</v>
      </c>
      <c r="G768" s="676" t="s">
        <v>3017</v>
      </c>
      <c r="H768" s="400">
        <v>0.45833333333333331</v>
      </c>
      <c r="I768" s="676" t="s">
        <v>3015</v>
      </c>
      <c r="J768" s="676" t="s">
        <v>2148</v>
      </c>
      <c r="K768" s="932" t="s">
        <v>3016</v>
      </c>
      <c r="L768" s="357">
        <v>42079</v>
      </c>
    </row>
    <row r="769" spans="1:12" ht="65.25" customHeight="1" x14ac:dyDescent="0.25">
      <c r="A769" s="128">
        <v>760</v>
      </c>
      <c r="B769" s="676" t="s">
        <v>181</v>
      </c>
      <c r="C769" s="688">
        <v>980940003445</v>
      </c>
      <c r="D769" s="676" t="s">
        <v>3019</v>
      </c>
      <c r="E769" s="676" t="s">
        <v>3023</v>
      </c>
      <c r="F769" s="357">
        <v>42100</v>
      </c>
      <c r="G769" s="676" t="s">
        <v>3023</v>
      </c>
      <c r="H769" s="358">
        <v>0.45833333333333331</v>
      </c>
      <c r="I769" s="676" t="s">
        <v>3020</v>
      </c>
      <c r="J769" s="703" t="s">
        <v>3021</v>
      </c>
      <c r="K769" s="945" t="s">
        <v>3022</v>
      </c>
      <c r="L769" s="357">
        <v>42079</v>
      </c>
    </row>
    <row r="770" spans="1:12" ht="78" customHeight="1" x14ac:dyDescent="0.25">
      <c r="A770" s="129">
        <v>761</v>
      </c>
      <c r="B770" s="680" t="s">
        <v>174</v>
      </c>
      <c r="C770" s="687" t="s">
        <v>1123</v>
      </c>
      <c r="D770" s="680" t="s">
        <v>3027</v>
      </c>
      <c r="E770" s="680" t="s">
        <v>3028</v>
      </c>
      <c r="F770" s="383">
        <v>42096</v>
      </c>
      <c r="G770" s="679" t="s">
        <v>3029</v>
      </c>
      <c r="H770" s="384">
        <v>0.5</v>
      </c>
      <c r="I770" s="679" t="s">
        <v>3024</v>
      </c>
      <c r="J770" s="679" t="s">
        <v>3025</v>
      </c>
      <c r="K770" s="680" t="s">
        <v>3026</v>
      </c>
      <c r="L770" s="357">
        <v>42079</v>
      </c>
    </row>
    <row r="771" spans="1:12" ht="71.25" customHeight="1" x14ac:dyDescent="0.25">
      <c r="A771" s="129">
        <v>762</v>
      </c>
      <c r="B771" s="680" t="s">
        <v>174</v>
      </c>
      <c r="C771" s="694" t="s">
        <v>3030</v>
      </c>
      <c r="D771" s="676" t="s">
        <v>3034</v>
      </c>
      <c r="E771" s="676" t="s">
        <v>3031</v>
      </c>
      <c r="F771" s="357">
        <v>42094</v>
      </c>
      <c r="G771" s="676" t="s">
        <v>3032</v>
      </c>
      <c r="H771" s="358">
        <v>0.45833333333333331</v>
      </c>
      <c r="I771" s="706" t="s">
        <v>3035</v>
      </c>
      <c r="J771" s="676" t="s">
        <v>2180</v>
      </c>
      <c r="K771" s="706" t="s">
        <v>3033</v>
      </c>
      <c r="L771" s="357">
        <v>42079</v>
      </c>
    </row>
    <row r="772" spans="1:12" ht="50.25" customHeight="1" x14ac:dyDescent="0.25">
      <c r="A772" s="128">
        <v>763</v>
      </c>
      <c r="B772" s="676" t="s">
        <v>177</v>
      </c>
      <c r="C772" s="688">
        <v>90640009187</v>
      </c>
      <c r="D772" s="676" t="s">
        <v>879</v>
      </c>
      <c r="E772" s="676" t="s">
        <v>3038</v>
      </c>
      <c r="F772" s="357">
        <v>42094</v>
      </c>
      <c r="G772" s="676" t="s">
        <v>3037</v>
      </c>
      <c r="H772" s="358">
        <v>0.625</v>
      </c>
      <c r="I772" s="706" t="s">
        <v>3036</v>
      </c>
      <c r="J772" s="706" t="s">
        <v>2305</v>
      </c>
      <c r="K772" s="676" t="s">
        <v>881</v>
      </c>
      <c r="L772" s="357">
        <v>42079</v>
      </c>
    </row>
    <row r="773" spans="1:12" ht="50.25" customHeight="1" x14ac:dyDescent="0.25">
      <c r="A773" s="129">
        <v>764</v>
      </c>
      <c r="B773" s="676" t="s">
        <v>180</v>
      </c>
      <c r="C773" s="1343">
        <v>40540024418</v>
      </c>
      <c r="D773" s="703" t="s">
        <v>3039</v>
      </c>
      <c r="E773" s="703" t="s">
        <v>3045</v>
      </c>
      <c r="F773" s="387">
        <v>42090</v>
      </c>
      <c r="G773" s="703" t="s">
        <v>3045</v>
      </c>
      <c r="H773" s="363">
        <v>0.41666666666666669</v>
      </c>
      <c r="I773" s="676" t="s">
        <v>3040</v>
      </c>
      <c r="J773" s="703" t="s">
        <v>3045</v>
      </c>
      <c r="K773" s="946" t="s">
        <v>3043</v>
      </c>
      <c r="L773" s="357">
        <v>42079</v>
      </c>
    </row>
    <row r="774" spans="1:12" ht="50.25" customHeight="1" x14ac:dyDescent="0.25">
      <c r="A774" s="129">
        <v>765</v>
      </c>
      <c r="B774" s="676" t="s">
        <v>180</v>
      </c>
      <c r="C774" s="1338">
        <v>940240000208</v>
      </c>
      <c r="D774" s="703" t="s">
        <v>3041</v>
      </c>
      <c r="E774" s="703" t="s">
        <v>3047</v>
      </c>
      <c r="F774" s="387">
        <v>42097</v>
      </c>
      <c r="G774" s="703" t="s">
        <v>3046</v>
      </c>
      <c r="H774" s="363">
        <v>0.45833333333333331</v>
      </c>
      <c r="I774" s="703" t="s">
        <v>3042</v>
      </c>
      <c r="J774" s="703" t="s">
        <v>3046</v>
      </c>
      <c r="K774" s="946" t="s">
        <v>3044</v>
      </c>
      <c r="L774" s="357">
        <v>42079</v>
      </c>
    </row>
    <row r="775" spans="1:12" ht="50.25" customHeight="1" x14ac:dyDescent="0.25">
      <c r="A775" s="128">
        <v>766</v>
      </c>
      <c r="B775" s="680" t="s">
        <v>174</v>
      </c>
      <c r="C775" s="694">
        <f>C774</f>
        <v>940240000208</v>
      </c>
      <c r="D775" s="676" t="s">
        <v>3051</v>
      </c>
      <c r="E775" s="676" t="s">
        <v>3048</v>
      </c>
      <c r="F775" s="357">
        <f>F774</f>
        <v>42097</v>
      </c>
      <c r="G775" s="676" t="s">
        <v>3049</v>
      </c>
      <c r="H775" s="363">
        <v>0.45833333333333331</v>
      </c>
      <c r="I775" s="676" t="s">
        <v>3050</v>
      </c>
      <c r="J775" s="676" t="s">
        <v>141</v>
      </c>
      <c r="K775" s="706" t="str">
        <f>K774</f>
        <v xml:space="preserve">8 7232 75-13-77                    </v>
      </c>
      <c r="L775" s="357">
        <v>42079</v>
      </c>
    </row>
    <row r="776" spans="1:12" ht="156" customHeight="1" x14ac:dyDescent="0.25">
      <c r="A776" s="129">
        <v>767</v>
      </c>
      <c r="B776" s="680" t="s">
        <v>174</v>
      </c>
      <c r="C776" s="688">
        <v>810103400560</v>
      </c>
      <c r="D776" s="676" t="s">
        <v>3052</v>
      </c>
      <c r="E776" s="676" t="s">
        <v>3053</v>
      </c>
      <c r="F776" s="357">
        <v>42090</v>
      </c>
      <c r="G776" s="676" t="s">
        <v>3054</v>
      </c>
      <c r="H776" s="384">
        <v>0.5</v>
      </c>
      <c r="I776" s="676" t="s">
        <v>1981</v>
      </c>
      <c r="J776" s="676" t="s">
        <v>141</v>
      </c>
      <c r="K776" s="706" t="s">
        <v>2951</v>
      </c>
      <c r="L776" s="357">
        <v>42079</v>
      </c>
    </row>
    <row r="777" spans="1:12" ht="118.5" customHeight="1" x14ac:dyDescent="0.25">
      <c r="A777" s="129">
        <v>768</v>
      </c>
      <c r="B777" s="680" t="s">
        <v>174</v>
      </c>
      <c r="C777" s="694" t="s">
        <v>3055</v>
      </c>
      <c r="D777" s="676" t="s">
        <v>3060</v>
      </c>
      <c r="E777" s="676" t="s">
        <v>3056</v>
      </c>
      <c r="F777" s="357">
        <v>42093</v>
      </c>
      <c r="G777" s="676" t="s">
        <v>3057</v>
      </c>
      <c r="H777" s="363">
        <v>0.45833333333333331</v>
      </c>
      <c r="I777" s="706" t="s">
        <v>3058</v>
      </c>
      <c r="J777" s="676" t="s">
        <v>2180</v>
      </c>
      <c r="K777" s="706" t="s">
        <v>3059</v>
      </c>
      <c r="L777" s="357">
        <v>42079</v>
      </c>
    </row>
    <row r="778" spans="1:12" ht="164.25" customHeight="1" x14ac:dyDescent="0.25">
      <c r="A778" s="128">
        <v>769</v>
      </c>
      <c r="B778" s="680" t="s">
        <v>174</v>
      </c>
      <c r="C778" s="692" t="s">
        <v>770</v>
      </c>
      <c r="D778" s="685" t="s">
        <v>771</v>
      </c>
      <c r="E778" s="685" t="s">
        <v>1750</v>
      </c>
      <c r="F778" s="388">
        <v>42096</v>
      </c>
      <c r="G778" s="685" t="s">
        <v>3062</v>
      </c>
      <c r="H778" s="389">
        <v>0.625</v>
      </c>
      <c r="I778" s="947" t="s">
        <v>2363</v>
      </c>
      <c r="J778" s="947" t="s">
        <v>773</v>
      </c>
      <c r="K778" s="941" t="s">
        <v>3061</v>
      </c>
      <c r="L778" s="357">
        <v>42079</v>
      </c>
    </row>
    <row r="779" spans="1:12" ht="65.25" customHeight="1" x14ac:dyDescent="0.25">
      <c r="A779" s="129">
        <v>770</v>
      </c>
      <c r="B779" s="676" t="s">
        <v>175</v>
      </c>
      <c r="C779" s="688">
        <v>50940006268</v>
      </c>
      <c r="D779" s="691" t="s">
        <v>2917</v>
      </c>
      <c r="E779" s="676" t="s">
        <v>2915</v>
      </c>
      <c r="F779" s="357">
        <v>42096</v>
      </c>
      <c r="G779" s="676" t="s">
        <v>2915</v>
      </c>
      <c r="H779" s="358">
        <v>0.5</v>
      </c>
      <c r="I779" s="676" t="s">
        <v>2916</v>
      </c>
      <c r="J779" s="676" t="s">
        <v>152</v>
      </c>
      <c r="K779" s="676">
        <v>87017205432</v>
      </c>
      <c r="L779" s="357">
        <v>42079</v>
      </c>
    </row>
    <row r="780" spans="1:12" ht="50.25" customHeight="1" x14ac:dyDescent="0.25">
      <c r="A780" s="129">
        <v>771</v>
      </c>
      <c r="B780" s="676" t="s">
        <v>172</v>
      </c>
      <c r="C780" s="688" t="s">
        <v>3063</v>
      </c>
      <c r="D780" s="676" t="s">
        <v>3064</v>
      </c>
      <c r="E780" s="676" t="s">
        <v>3067</v>
      </c>
      <c r="F780" s="357">
        <v>42107</v>
      </c>
      <c r="G780" s="676" t="s">
        <v>3067</v>
      </c>
      <c r="H780" s="363">
        <v>0.45833333333333331</v>
      </c>
      <c r="I780" s="676" t="s">
        <v>3065</v>
      </c>
      <c r="J780" s="676" t="s">
        <v>130</v>
      </c>
      <c r="K780" s="936" t="s">
        <v>3066</v>
      </c>
      <c r="L780" s="357">
        <v>42081</v>
      </c>
    </row>
    <row r="781" spans="1:12" ht="50.25" customHeight="1" x14ac:dyDescent="0.25">
      <c r="A781" s="128">
        <v>772</v>
      </c>
      <c r="B781" s="676" t="s">
        <v>176</v>
      </c>
      <c r="C781" s="705" t="s">
        <v>3068</v>
      </c>
      <c r="D781" s="677" t="s">
        <v>3069</v>
      </c>
      <c r="E781" s="677" t="s">
        <v>3071</v>
      </c>
      <c r="F781" s="362">
        <v>42100</v>
      </c>
      <c r="G781" s="677" t="s">
        <v>4017</v>
      </c>
      <c r="H781" s="363">
        <v>0.45833333333333331</v>
      </c>
      <c r="I781" s="677" t="s">
        <v>3070</v>
      </c>
      <c r="J781" s="677" t="s">
        <v>2703</v>
      </c>
      <c r="K781" s="677" t="s">
        <v>3072</v>
      </c>
      <c r="L781" s="357">
        <v>42081</v>
      </c>
    </row>
    <row r="782" spans="1:12" ht="50.25" customHeight="1" x14ac:dyDescent="0.25">
      <c r="A782" s="129">
        <v>773</v>
      </c>
      <c r="B782" s="676" t="s">
        <v>176</v>
      </c>
      <c r="C782" s="705" t="s">
        <v>3073</v>
      </c>
      <c r="D782" s="677" t="s">
        <v>3074</v>
      </c>
      <c r="E782" s="677" t="s">
        <v>3271</v>
      </c>
      <c r="F782" s="362">
        <v>42100</v>
      </c>
      <c r="G782" s="677" t="s">
        <v>4018</v>
      </c>
      <c r="H782" s="363">
        <v>0.41666666666666669</v>
      </c>
      <c r="I782" s="677" t="s">
        <v>3075</v>
      </c>
      <c r="J782" s="677" t="s">
        <v>2703</v>
      </c>
      <c r="K782" s="677" t="s">
        <v>3076</v>
      </c>
      <c r="L782" s="357">
        <v>42081</v>
      </c>
    </row>
    <row r="783" spans="1:12" ht="50.25" customHeight="1" x14ac:dyDescent="0.25">
      <c r="A783" s="129">
        <v>774</v>
      </c>
      <c r="B783" s="676" t="s">
        <v>180</v>
      </c>
      <c r="C783" s="688" t="s">
        <v>3077</v>
      </c>
      <c r="D783" s="680" t="s">
        <v>3078</v>
      </c>
      <c r="E783" s="680" t="s">
        <v>3273</v>
      </c>
      <c r="F783" s="385">
        <v>42103</v>
      </c>
      <c r="G783" s="680" t="s">
        <v>4019</v>
      </c>
      <c r="H783" s="382">
        <v>0.45833333333333331</v>
      </c>
      <c r="I783" s="680" t="s">
        <v>3081</v>
      </c>
      <c r="J783" s="680" t="s">
        <v>3079</v>
      </c>
      <c r="K783" s="936" t="s">
        <v>3080</v>
      </c>
      <c r="L783" s="357">
        <v>42081</v>
      </c>
    </row>
    <row r="784" spans="1:12" ht="50.25" customHeight="1" x14ac:dyDescent="0.25">
      <c r="A784" s="128">
        <v>775</v>
      </c>
      <c r="B784" s="680" t="s">
        <v>2600</v>
      </c>
      <c r="C784" s="688" t="s">
        <v>1384</v>
      </c>
      <c r="D784" s="676" t="s">
        <v>3082</v>
      </c>
      <c r="E784" s="676" t="s">
        <v>3272</v>
      </c>
      <c r="F784" s="357">
        <v>42100</v>
      </c>
      <c r="G784" s="676" t="s">
        <v>4020</v>
      </c>
      <c r="H784" s="358">
        <v>0.5</v>
      </c>
      <c r="I784" s="676" t="s">
        <v>3083</v>
      </c>
      <c r="J784" s="676" t="s">
        <v>3084</v>
      </c>
      <c r="K784" s="676" t="s">
        <v>3085</v>
      </c>
      <c r="L784" s="357">
        <v>42081</v>
      </c>
    </row>
    <row r="785" spans="1:12" ht="50.25" customHeight="1" x14ac:dyDescent="0.25">
      <c r="A785" s="129">
        <v>776</v>
      </c>
      <c r="B785" s="680" t="s">
        <v>2600</v>
      </c>
      <c r="C785" s="688" t="s">
        <v>3086</v>
      </c>
      <c r="D785" s="676" t="s">
        <v>3087</v>
      </c>
      <c r="E785" s="676" t="s">
        <v>3274</v>
      </c>
      <c r="F785" s="357">
        <v>42100</v>
      </c>
      <c r="G785" s="676" t="s">
        <v>4021</v>
      </c>
      <c r="H785" s="358">
        <v>0.70833333333333337</v>
      </c>
      <c r="I785" s="676" t="s">
        <v>3083</v>
      </c>
      <c r="J785" s="676" t="s">
        <v>3084</v>
      </c>
      <c r="K785" s="676" t="s">
        <v>3088</v>
      </c>
      <c r="L785" s="357">
        <v>42081</v>
      </c>
    </row>
    <row r="786" spans="1:12" ht="50.25" customHeight="1" x14ac:dyDescent="0.25">
      <c r="A786" s="129">
        <v>777</v>
      </c>
      <c r="B786" s="680" t="s">
        <v>2600</v>
      </c>
      <c r="C786" s="688" t="s">
        <v>94</v>
      </c>
      <c r="D786" s="676" t="s">
        <v>582</v>
      </c>
      <c r="E786" s="676" t="s">
        <v>3957</v>
      </c>
      <c r="F786" s="357">
        <v>42101</v>
      </c>
      <c r="G786" s="676" t="s">
        <v>3958</v>
      </c>
      <c r="H786" s="358">
        <v>0.66666666666666663</v>
      </c>
      <c r="I786" s="676" t="s">
        <v>3083</v>
      </c>
      <c r="J786" s="676" t="s">
        <v>3084</v>
      </c>
      <c r="K786" s="675" t="s">
        <v>3089</v>
      </c>
      <c r="L786" s="357">
        <v>42081</v>
      </c>
    </row>
    <row r="787" spans="1:12" ht="50.25" customHeight="1" x14ac:dyDescent="0.25">
      <c r="A787" s="128">
        <v>778</v>
      </c>
      <c r="B787" s="680" t="s">
        <v>2600</v>
      </c>
      <c r="C787" s="688" t="s">
        <v>95</v>
      </c>
      <c r="D787" s="676" t="s">
        <v>3090</v>
      </c>
      <c r="E787" s="676" t="s">
        <v>3275</v>
      </c>
      <c r="F787" s="357">
        <v>42101</v>
      </c>
      <c r="G787" s="676" t="s">
        <v>4016</v>
      </c>
      <c r="H787" s="358">
        <v>0.66666666666666663</v>
      </c>
      <c r="I787" s="676" t="s">
        <v>3083</v>
      </c>
      <c r="J787" s="676" t="s">
        <v>3084</v>
      </c>
      <c r="K787" s="684" t="s">
        <v>3089</v>
      </c>
      <c r="L787" s="357">
        <v>42081</v>
      </c>
    </row>
    <row r="788" spans="1:12" ht="50.25" customHeight="1" x14ac:dyDescent="0.25">
      <c r="A788" s="129">
        <v>779</v>
      </c>
      <c r="B788" s="676" t="s">
        <v>172</v>
      </c>
      <c r="C788" s="687">
        <v>61140009555</v>
      </c>
      <c r="D788" s="680" t="s">
        <v>3091</v>
      </c>
      <c r="E788" s="680" t="s">
        <v>3276</v>
      </c>
      <c r="F788" s="385">
        <v>42093</v>
      </c>
      <c r="G788" s="680" t="s">
        <v>4015</v>
      </c>
      <c r="H788" s="384">
        <v>0.45833333333333331</v>
      </c>
      <c r="I788" s="680" t="s">
        <v>3092</v>
      </c>
      <c r="J788" s="680" t="s">
        <v>1401</v>
      </c>
      <c r="K788" s="680">
        <v>87052358857</v>
      </c>
      <c r="L788" s="357">
        <v>42081</v>
      </c>
    </row>
    <row r="789" spans="1:12" ht="50.25" customHeight="1" x14ac:dyDescent="0.25">
      <c r="A789" s="129">
        <v>780</v>
      </c>
      <c r="B789" s="676" t="s">
        <v>176</v>
      </c>
      <c r="C789" s="705" t="s">
        <v>3093</v>
      </c>
      <c r="D789" s="677" t="s">
        <v>3094</v>
      </c>
      <c r="E789" s="704" t="s">
        <v>3277</v>
      </c>
      <c r="F789" s="357">
        <v>42101</v>
      </c>
      <c r="G789" s="704" t="s">
        <v>4014</v>
      </c>
      <c r="H789" s="382">
        <v>0.45833333333333331</v>
      </c>
      <c r="I789" s="948" t="s">
        <v>3095</v>
      </c>
      <c r="J789" s="949" t="s">
        <v>1217</v>
      </c>
      <c r="K789" s="676">
        <v>87017269657</v>
      </c>
      <c r="L789" s="357">
        <v>42082</v>
      </c>
    </row>
    <row r="790" spans="1:12" ht="50.25" customHeight="1" x14ac:dyDescent="0.25">
      <c r="A790" s="128">
        <v>781</v>
      </c>
      <c r="B790" s="676" t="s">
        <v>176</v>
      </c>
      <c r="C790" s="705" t="s">
        <v>988</v>
      </c>
      <c r="D790" s="677" t="s">
        <v>989</v>
      </c>
      <c r="E790" s="704" t="s">
        <v>3278</v>
      </c>
      <c r="F790" s="357">
        <v>42104</v>
      </c>
      <c r="G790" s="704" t="s">
        <v>4013</v>
      </c>
      <c r="H790" s="401" t="s">
        <v>936</v>
      </c>
      <c r="I790" s="948" t="s">
        <v>2407</v>
      </c>
      <c r="J790" s="949" t="s">
        <v>1217</v>
      </c>
      <c r="K790" s="676" t="s">
        <v>64</v>
      </c>
      <c r="L790" s="357">
        <v>42082</v>
      </c>
    </row>
    <row r="791" spans="1:12" ht="50.25" customHeight="1" x14ac:dyDescent="0.25">
      <c r="A791" s="129">
        <v>782</v>
      </c>
      <c r="B791" s="676" t="s">
        <v>177</v>
      </c>
      <c r="C791" s="687">
        <v>60840009796</v>
      </c>
      <c r="D791" s="680" t="s">
        <v>1159</v>
      </c>
      <c r="E791" s="680" t="s">
        <v>3279</v>
      </c>
      <c r="F791" s="385">
        <v>42097</v>
      </c>
      <c r="G791" s="680" t="s">
        <v>3861</v>
      </c>
      <c r="H791" s="382">
        <v>0.625</v>
      </c>
      <c r="I791" s="680" t="s">
        <v>3096</v>
      </c>
      <c r="J791" s="680" t="s">
        <v>162</v>
      </c>
      <c r="K791" s="680" t="s">
        <v>3097</v>
      </c>
      <c r="L791" s="357">
        <v>42082</v>
      </c>
    </row>
    <row r="792" spans="1:12" ht="50.25" customHeight="1" x14ac:dyDescent="0.25">
      <c r="A792" s="129">
        <v>783</v>
      </c>
      <c r="B792" s="676" t="s">
        <v>177</v>
      </c>
      <c r="C792" s="705">
        <v>630912350263</v>
      </c>
      <c r="D792" s="675" t="s">
        <v>3098</v>
      </c>
      <c r="E792" s="675" t="s">
        <v>784</v>
      </c>
      <c r="F792" s="360">
        <v>42111</v>
      </c>
      <c r="G792" s="675" t="s">
        <v>2875</v>
      </c>
      <c r="H792" s="361">
        <v>0.45833333333333331</v>
      </c>
      <c r="I792" s="675" t="s">
        <v>786</v>
      </c>
      <c r="J792" s="675" t="s">
        <v>787</v>
      </c>
      <c r="K792" s="675" t="s">
        <v>167</v>
      </c>
      <c r="L792" s="357">
        <v>42082</v>
      </c>
    </row>
    <row r="793" spans="1:12" ht="50.25" customHeight="1" x14ac:dyDescent="0.25">
      <c r="A793" s="128">
        <v>784</v>
      </c>
      <c r="B793" s="676" t="s">
        <v>177</v>
      </c>
      <c r="C793" s="687">
        <v>110840015980</v>
      </c>
      <c r="D793" s="680" t="s">
        <v>3099</v>
      </c>
      <c r="E793" s="680" t="s">
        <v>3959</v>
      </c>
      <c r="F793" s="385">
        <v>42097</v>
      </c>
      <c r="G793" s="680" t="s">
        <v>3861</v>
      </c>
      <c r="H793" s="382">
        <v>0.45833333333333331</v>
      </c>
      <c r="I793" s="680" t="s">
        <v>3280</v>
      </c>
      <c r="J793" s="680" t="s">
        <v>162</v>
      </c>
      <c r="K793" s="680" t="s">
        <v>3100</v>
      </c>
      <c r="L793" s="357">
        <v>42082</v>
      </c>
    </row>
    <row r="794" spans="1:12" ht="50.25" customHeight="1" x14ac:dyDescent="0.25">
      <c r="A794" s="129">
        <v>785</v>
      </c>
      <c r="B794" s="676" t="s">
        <v>177</v>
      </c>
      <c r="C794" s="687">
        <v>80240012480</v>
      </c>
      <c r="D794" s="680" t="s">
        <v>3101</v>
      </c>
      <c r="E794" s="680" t="s">
        <v>3960</v>
      </c>
      <c r="F794" s="385">
        <v>42097</v>
      </c>
      <c r="G794" s="680" t="s">
        <v>3961</v>
      </c>
      <c r="H794" s="382">
        <v>0.41666666666666669</v>
      </c>
      <c r="I794" s="680" t="s">
        <v>366</v>
      </c>
      <c r="J794" s="680" t="s">
        <v>162</v>
      </c>
      <c r="K794" s="680" t="s">
        <v>3100</v>
      </c>
      <c r="L794" s="357">
        <v>42082</v>
      </c>
    </row>
    <row r="795" spans="1:12" ht="78" customHeight="1" x14ac:dyDescent="0.25">
      <c r="A795" s="129">
        <v>786</v>
      </c>
      <c r="B795" s="676" t="s">
        <v>3112</v>
      </c>
      <c r="C795" s="705" t="s">
        <v>3102</v>
      </c>
      <c r="D795" s="677" t="s">
        <v>3103</v>
      </c>
      <c r="E795" s="706" t="s">
        <v>4324</v>
      </c>
      <c r="F795" s="362">
        <v>42111</v>
      </c>
      <c r="G795" s="677" t="s">
        <v>4012</v>
      </c>
      <c r="H795" s="390" t="s">
        <v>959</v>
      </c>
      <c r="I795" s="677" t="s">
        <v>3104</v>
      </c>
      <c r="J795" s="677" t="s">
        <v>3105</v>
      </c>
      <c r="K795" s="686" t="s">
        <v>811</v>
      </c>
      <c r="L795" s="357">
        <v>42082</v>
      </c>
    </row>
    <row r="796" spans="1:12" ht="78" customHeight="1" x14ac:dyDescent="0.25">
      <c r="A796" s="128">
        <v>787</v>
      </c>
      <c r="B796" s="676" t="s">
        <v>3112</v>
      </c>
      <c r="C796" s="705" t="s">
        <v>3106</v>
      </c>
      <c r="D796" s="677" t="s">
        <v>3107</v>
      </c>
      <c r="E796" s="706" t="s">
        <v>4324</v>
      </c>
      <c r="F796" s="362">
        <v>42111</v>
      </c>
      <c r="G796" s="677" t="s">
        <v>4012</v>
      </c>
      <c r="H796" s="390" t="s">
        <v>4041</v>
      </c>
      <c r="I796" s="677" t="s">
        <v>3104</v>
      </c>
      <c r="J796" s="677" t="s">
        <v>3105</v>
      </c>
      <c r="K796" s="686" t="s">
        <v>811</v>
      </c>
      <c r="L796" s="357">
        <v>42082</v>
      </c>
    </row>
    <row r="797" spans="1:12" ht="78" customHeight="1" x14ac:dyDescent="0.25">
      <c r="A797" s="129">
        <v>788</v>
      </c>
      <c r="B797" s="1400" t="s">
        <v>806</v>
      </c>
      <c r="C797" s="1401">
        <v>61140012914</v>
      </c>
      <c r="D797" s="1401" t="s">
        <v>4359</v>
      </c>
      <c r="E797" s="1401" t="s">
        <v>4360</v>
      </c>
      <c r="F797" s="1402">
        <v>42100</v>
      </c>
      <c r="G797" s="1401" t="s">
        <v>4361</v>
      </c>
      <c r="H797" s="1403">
        <v>0.625</v>
      </c>
      <c r="I797" s="1401" t="s">
        <v>4362</v>
      </c>
      <c r="J797" s="1401" t="s">
        <v>4363</v>
      </c>
      <c r="K797" s="1401" t="s">
        <v>4364</v>
      </c>
      <c r="L797" s="280">
        <v>42082</v>
      </c>
    </row>
    <row r="798" spans="1:12" ht="78" customHeight="1" x14ac:dyDescent="0.25">
      <c r="A798" s="129">
        <v>789</v>
      </c>
      <c r="B798" s="676" t="s">
        <v>3112</v>
      </c>
      <c r="C798" s="705" t="s">
        <v>3108</v>
      </c>
      <c r="D798" s="677" t="s">
        <v>3109</v>
      </c>
      <c r="E798" s="706" t="s">
        <v>4325</v>
      </c>
      <c r="F798" s="362">
        <v>42111</v>
      </c>
      <c r="G798" s="677" t="s">
        <v>4012</v>
      </c>
      <c r="H798" s="390" t="s">
        <v>3251</v>
      </c>
      <c r="I798" s="677" t="s">
        <v>3104</v>
      </c>
      <c r="J798" s="677" t="s">
        <v>3105</v>
      </c>
      <c r="K798" s="686" t="s">
        <v>811</v>
      </c>
      <c r="L798" s="357">
        <v>42082</v>
      </c>
    </row>
    <row r="799" spans="1:12" ht="78" customHeight="1" x14ac:dyDescent="0.25">
      <c r="A799" s="128">
        <v>790</v>
      </c>
      <c r="B799" s="636" t="s">
        <v>3112</v>
      </c>
      <c r="C799" s="705" t="s">
        <v>3110</v>
      </c>
      <c r="D799" s="677" t="s">
        <v>3111</v>
      </c>
      <c r="E799" s="706" t="s">
        <v>4326</v>
      </c>
      <c r="F799" s="362">
        <v>42111</v>
      </c>
      <c r="G799" s="677" t="s">
        <v>4012</v>
      </c>
      <c r="H799" s="390" t="s">
        <v>331</v>
      </c>
      <c r="I799" s="677" t="s">
        <v>3104</v>
      </c>
      <c r="J799" s="677" t="s">
        <v>3105</v>
      </c>
      <c r="K799" s="686" t="s">
        <v>811</v>
      </c>
      <c r="L799" s="357">
        <v>42082</v>
      </c>
    </row>
    <row r="800" spans="1:12" ht="50.25" customHeight="1" x14ac:dyDescent="0.25">
      <c r="A800" s="129">
        <v>791</v>
      </c>
      <c r="B800" s="637" t="s">
        <v>172</v>
      </c>
      <c r="C800" s="975">
        <v>640003184</v>
      </c>
      <c r="D800" s="925" t="s">
        <v>3113</v>
      </c>
      <c r="E800" s="654" t="s">
        <v>4327</v>
      </c>
      <c r="F800" s="310">
        <v>42093</v>
      </c>
      <c r="G800" s="654" t="s">
        <v>4022</v>
      </c>
      <c r="H800" s="976">
        <v>0.66666666666666663</v>
      </c>
      <c r="I800" s="925" t="s">
        <v>3114</v>
      </c>
      <c r="J800" s="654" t="s">
        <v>130</v>
      </c>
      <c r="K800" s="925" t="s">
        <v>3115</v>
      </c>
      <c r="L800" s="357">
        <v>42083</v>
      </c>
    </row>
    <row r="801" spans="1:12" ht="50.25" customHeight="1" x14ac:dyDescent="0.25">
      <c r="A801" s="129">
        <v>792</v>
      </c>
      <c r="B801" s="637" t="s">
        <v>172</v>
      </c>
      <c r="C801" s="975">
        <v>970440004681</v>
      </c>
      <c r="D801" s="654" t="s">
        <v>3116</v>
      </c>
      <c r="E801" s="654" t="s">
        <v>3962</v>
      </c>
      <c r="F801" s="310">
        <v>42093</v>
      </c>
      <c r="G801" s="654" t="s">
        <v>3963</v>
      </c>
      <c r="H801" s="976">
        <v>0.625</v>
      </c>
      <c r="I801" s="925" t="s">
        <v>3117</v>
      </c>
      <c r="J801" s="654" t="s">
        <v>130</v>
      </c>
      <c r="K801" s="925" t="s">
        <v>3115</v>
      </c>
      <c r="L801" s="357">
        <v>42083</v>
      </c>
    </row>
    <row r="802" spans="1:12" ht="50.25" customHeight="1" x14ac:dyDescent="0.25">
      <c r="A802" s="128">
        <v>793</v>
      </c>
      <c r="B802" s="637" t="s">
        <v>172</v>
      </c>
      <c r="C802" s="975">
        <v>440003662</v>
      </c>
      <c r="D802" s="654" t="s">
        <v>3118</v>
      </c>
      <c r="E802" s="654" t="s">
        <v>4023</v>
      </c>
      <c r="F802" s="310">
        <v>42093</v>
      </c>
      <c r="G802" s="925" t="s">
        <v>4024</v>
      </c>
      <c r="H802" s="976">
        <v>0.5</v>
      </c>
      <c r="I802" s="654" t="s">
        <v>3119</v>
      </c>
      <c r="J802" s="654" t="s">
        <v>24</v>
      </c>
      <c r="K802" s="925" t="s">
        <v>3125</v>
      </c>
      <c r="L802" s="357">
        <v>42083</v>
      </c>
    </row>
    <row r="803" spans="1:12" ht="50.25" customHeight="1" x14ac:dyDescent="0.25">
      <c r="A803" s="129">
        <v>794</v>
      </c>
      <c r="B803" s="637" t="s">
        <v>172</v>
      </c>
      <c r="C803" s="975">
        <v>90640016559</v>
      </c>
      <c r="D803" s="654" t="s">
        <v>3120</v>
      </c>
      <c r="E803" s="654" t="s">
        <v>4038</v>
      </c>
      <c r="F803" s="310">
        <v>42093</v>
      </c>
      <c r="G803" s="925" t="s">
        <v>4024</v>
      </c>
      <c r="H803" s="976">
        <v>0.45833333333333331</v>
      </c>
      <c r="I803" s="654" t="s">
        <v>3119</v>
      </c>
      <c r="J803" s="654" t="s">
        <v>24</v>
      </c>
      <c r="K803" s="925" t="s">
        <v>3125</v>
      </c>
      <c r="L803" s="357">
        <v>42083</v>
      </c>
    </row>
    <row r="804" spans="1:12" ht="50.25" customHeight="1" x14ac:dyDescent="0.25">
      <c r="A804" s="129">
        <v>795</v>
      </c>
      <c r="B804" s="637" t="s">
        <v>172</v>
      </c>
      <c r="C804" s="975">
        <v>980540016105</v>
      </c>
      <c r="D804" s="654" t="s">
        <v>3121</v>
      </c>
      <c r="E804" s="654" t="s">
        <v>4329</v>
      </c>
      <c r="F804" s="310">
        <v>42093</v>
      </c>
      <c r="G804" s="925" t="s">
        <v>4328</v>
      </c>
      <c r="H804" s="976">
        <v>0.625</v>
      </c>
      <c r="I804" s="925" t="s">
        <v>3114</v>
      </c>
      <c r="J804" s="654" t="s">
        <v>24</v>
      </c>
      <c r="K804" s="925" t="s">
        <v>3125</v>
      </c>
      <c r="L804" s="357">
        <v>42083</v>
      </c>
    </row>
    <row r="805" spans="1:12" ht="50.25" customHeight="1" x14ac:dyDescent="0.25">
      <c r="A805" s="128">
        <v>796</v>
      </c>
      <c r="B805" s="637" t="s">
        <v>172</v>
      </c>
      <c r="C805" s="975">
        <v>801030300905</v>
      </c>
      <c r="D805" s="654" t="s">
        <v>3122</v>
      </c>
      <c r="E805" s="654" t="s">
        <v>3146</v>
      </c>
      <c r="F805" s="310">
        <v>42093</v>
      </c>
      <c r="G805" s="925" t="s">
        <v>4024</v>
      </c>
      <c r="H805" s="976">
        <v>0.66666666666666663</v>
      </c>
      <c r="I805" s="654" t="s">
        <v>3119</v>
      </c>
      <c r="J805" s="654" t="s">
        <v>24</v>
      </c>
      <c r="K805" s="925" t="s">
        <v>3125</v>
      </c>
      <c r="L805" s="357">
        <v>42083</v>
      </c>
    </row>
    <row r="806" spans="1:12" ht="50.25" customHeight="1" x14ac:dyDescent="0.25">
      <c r="A806" s="129">
        <v>797</v>
      </c>
      <c r="B806" s="637" t="s">
        <v>172</v>
      </c>
      <c r="C806" s="975">
        <v>100740004652</v>
      </c>
      <c r="D806" s="654" t="s">
        <v>3123</v>
      </c>
      <c r="E806" s="654" t="s">
        <v>3124</v>
      </c>
      <c r="F806" s="310">
        <v>42093</v>
      </c>
      <c r="G806" s="925" t="s">
        <v>4024</v>
      </c>
      <c r="H806" s="976">
        <v>0.70833333333333337</v>
      </c>
      <c r="I806" s="654" t="s">
        <v>3119</v>
      </c>
      <c r="J806" s="654" t="s">
        <v>24</v>
      </c>
      <c r="K806" s="925" t="s">
        <v>3125</v>
      </c>
      <c r="L806" s="357">
        <v>42083</v>
      </c>
    </row>
    <row r="807" spans="1:12" ht="78" customHeight="1" x14ac:dyDescent="0.25">
      <c r="A807" s="129">
        <v>798</v>
      </c>
      <c r="B807" s="637" t="s">
        <v>172</v>
      </c>
      <c r="C807" s="980" t="s">
        <v>3126</v>
      </c>
      <c r="D807" s="651" t="s">
        <v>3127</v>
      </c>
      <c r="E807" s="651" t="s">
        <v>3131</v>
      </c>
      <c r="F807" s="334">
        <v>42094</v>
      </c>
      <c r="G807" s="651" t="s">
        <v>3133</v>
      </c>
      <c r="H807" s="335">
        <v>0.45833333333333331</v>
      </c>
      <c r="I807" s="950" t="s">
        <v>3134</v>
      </c>
      <c r="J807" s="651" t="s">
        <v>24</v>
      </c>
      <c r="K807" s="977" t="s">
        <v>3128</v>
      </c>
      <c r="L807" s="357">
        <v>42083</v>
      </c>
    </row>
    <row r="808" spans="1:12" ht="60.75" customHeight="1" x14ac:dyDescent="0.25">
      <c r="A808" s="128">
        <v>799</v>
      </c>
      <c r="B808" s="637" t="s">
        <v>172</v>
      </c>
      <c r="C808" s="980" t="s">
        <v>3129</v>
      </c>
      <c r="D808" s="651" t="s">
        <v>3130</v>
      </c>
      <c r="E808" s="651" t="s">
        <v>3132</v>
      </c>
      <c r="F808" s="334">
        <v>42093</v>
      </c>
      <c r="G808" s="651" t="s">
        <v>3133</v>
      </c>
      <c r="H808" s="335">
        <v>0.45833333333333331</v>
      </c>
      <c r="I808" s="950" t="s">
        <v>3134</v>
      </c>
      <c r="J808" s="950" t="s">
        <v>24</v>
      </c>
      <c r="K808" s="978" t="s">
        <v>3128</v>
      </c>
      <c r="L808" s="357">
        <v>42083</v>
      </c>
    </row>
    <row r="809" spans="1:12" ht="66.75" customHeight="1" x14ac:dyDescent="0.25">
      <c r="A809" s="129">
        <v>800</v>
      </c>
      <c r="B809" s="680" t="s">
        <v>174</v>
      </c>
      <c r="C809" s="1049" t="s">
        <v>3135</v>
      </c>
      <c r="D809" s="637" t="s">
        <v>3136</v>
      </c>
      <c r="E809" s="734" t="s">
        <v>3137</v>
      </c>
      <c r="F809" s="954">
        <v>42095</v>
      </c>
      <c r="G809" s="637" t="s">
        <v>2027</v>
      </c>
      <c r="H809" s="976">
        <v>0.625</v>
      </c>
      <c r="I809" s="951" t="s">
        <v>3138</v>
      </c>
      <c r="J809" s="952" t="s">
        <v>1853</v>
      </c>
      <c r="K809" s="953" t="s">
        <v>2731</v>
      </c>
      <c r="L809" s="357">
        <v>42083</v>
      </c>
    </row>
    <row r="810" spans="1:12" ht="66.75" customHeight="1" x14ac:dyDescent="0.25">
      <c r="A810" s="129">
        <v>801</v>
      </c>
      <c r="B810" s="956" t="s">
        <v>182</v>
      </c>
      <c r="C810" s="1344" t="s">
        <v>3139</v>
      </c>
      <c r="D810" s="925" t="s">
        <v>3141</v>
      </c>
      <c r="E810" s="925" t="s">
        <v>3142</v>
      </c>
      <c r="F810" s="310">
        <v>42073</v>
      </c>
      <c r="G810" s="925" t="s">
        <v>3143</v>
      </c>
      <c r="H810" s="955">
        <v>0.41666666666666669</v>
      </c>
      <c r="I810" s="654" t="s">
        <v>3144</v>
      </c>
      <c r="J810" s="654" t="s">
        <v>293</v>
      </c>
      <c r="K810" s="654" t="s">
        <v>3140</v>
      </c>
      <c r="L810" s="357">
        <v>42083</v>
      </c>
    </row>
    <row r="811" spans="1:12" ht="50.25" customHeight="1" x14ac:dyDescent="0.25">
      <c r="A811" s="128">
        <v>802</v>
      </c>
      <c r="B811" s="956" t="s">
        <v>178</v>
      </c>
      <c r="C811" s="1323" t="s">
        <v>3</v>
      </c>
      <c r="D811" s="663" t="s">
        <v>4</v>
      </c>
      <c r="E811" s="663" t="s">
        <v>3145</v>
      </c>
      <c r="F811" s="338">
        <v>42088</v>
      </c>
      <c r="G811" s="734" t="s">
        <v>2416</v>
      </c>
      <c r="H811" s="339">
        <v>0.41666666666666669</v>
      </c>
      <c r="I811" s="979" t="s">
        <v>168</v>
      </c>
      <c r="J811" s="979" t="s">
        <v>5</v>
      </c>
      <c r="K811" s="979" t="s">
        <v>102</v>
      </c>
      <c r="L811" s="357">
        <v>42083</v>
      </c>
    </row>
    <row r="812" spans="1:12" ht="50.25" customHeight="1" x14ac:dyDescent="0.25">
      <c r="A812" s="129">
        <v>803</v>
      </c>
      <c r="B812" s="956" t="s">
        <v>172</v>
      </c>
      <c r="C812" s="957" t="s">
        <v>3063</v>
      </c>
      <c r="D812" s="636" t="s">
        <v>3147</v>
      </c>
      <c r="E812" s="636" t="s">
        <v>3148</v>
      </c>
      <c r="F812" s="364">
        <v>42107</v>
      </c>
      <c r="G812" s="636" t="s">
        <v>3148</v>
      </c>
      <c r="H812" s="335">
        <v>0.45833333333333331</v>
      </c>
      <c r="I812" s="636" t="s">
        <v>3065</v>
      </c>
      <c r="J812" s="636" t="s">
        <v>130</v>
      </c>
      <c r="K812" s="930" t="s">
        <v>3066</v>
      </c>
      <c r="L812" s="357">
        <v>42083</v>
      </c>
    </row>
    <row r="813" spans="1:12" ht="50.25" customHeight="1" x14ac:dyDescent="0.25">
      <c r="A813" s="129">
        <v>804</v>
      </c>
      <c r="B813" s="676" t="s">
        <v>177</v>
      </c>
      <c r="C813" s="980">
        <v>30540000290</v>
      </c>
      <c r="D813" s="650" t="s">
        <v>3152</v>
      </c>
      <c r="E813" s="651" t="s">
        <v>3268</v>
      </c>
      <c r="F813" s="318">
        <v>42089</v>
      </c>
      <c r="G813" s="651" t="s">
        <v>3149</v>
      </c>
      <c r="H813" s="335">
        <v>0.45833333333333331</v>
      </c>
      <c r="I813" s="651" t="s">
        <v>3150</v>
      </c>
      <c r="J813" s="651" t="s">
        <v>2305</v>
      </c>
      <c r="K813" s="651" t="s">
        <v>3151</v>
      </c>
      <c r="L813" s="357">
        <v>42083</v>
      </c>
    </row>
    <row r="814" spans="1:12" ht="93.75" customHeight="1" x14ac:dyDescent="0.25">
      <c r="A814" s="128">
        <v>805</v>
      </c>
      <c r="B814" s="676" t="s">
        <v>177</v>
      </c>
      <c r="C814" s="980" t="s">
        <v>3153</v>
      </c>
      <c r="D814" s="651" t="s">
        <v>3777</v>
      </c>
      <c r="E814" s="651" t="s">
        <v>3269</v>
      </c>
      <c r="F814" s="318">
        <v>42093</v>
      </c>
      <c r="G814" s="651" t="s">
        <v>3270</v>
      </c>
      <c r="H814" s="319">
        <v>0.45833333333333331</v>
      </c>
      <c r="I814" s="651" t="s">
        <v>942</v>
      </c>
      <c r="J814" s="958" t="s">
        <v>3154</v>
      </c>
      <c r="K814" s="651" t="s">
        <v>3155</v>
      </c>
      <c r="L814" s="357">
        <v>42083</v>
      </c>
    </row>
    <row r="815" spans="1:12" ht="75.75" customHeight="1" x14ac:dyDescent="0.25">
      <c r="A815" s="129">
        <v>806</v>
      </c>
      <c r="B815" s="956" t="s">
        <v>179</v>
      </c>
      <c r="C815" s="1345" t="str">
        <f>C814</f>
        <v>070740012714</v>
      </c>
      <c r="D815" s="956" t="s">
        <v>3156</v>
      </c>
      <c r="E815" s="959" t="s">
        <v>3157</v>
      </c>
      <c r="F815" s="306">
        <v>42101</v>
      </c>
      <c r="G815" s="956" t="s">
        <v>3158</v>
      </c>
      <c r="H815" s="319">
        <v>0.45833333333333331</v>
      </c>
      <c r="I815" s="959" t="s">
        <v>3160</v>
      </c>
      <c r="J815" s="952" t="s">
        <v>2620</v>
      </c>
      <c r="K815" s="953" t="s">
        <v>3159</v>
      </c>
      <c r="L815" s="357">
        <v>42083</v>
      </c>
    </row>
    <row r="816" spans="1:12" ht="50.25" customHeight="1" x14ac:dyDescent="0.25">
      <c r="A816" s="129">
        <v>807</v>
      </c>
      <c r="B816" s="676" t="s">
        <v>176</v>
      </c>
      <c r="C816" s="965" t="s">
        <v>3161</v>
      </c>
      <c r="D816" s="636" t="s">
        <v>3164</v>
      </c>
      <c r="E816" s="636" t="s">
        <v>3166</v>
      </c>
      <c r="F816" s="326" t="s">
        <v>3162</v>
      </c>
      <c r="G816" s="635" t="s">
        <v>3165</v>
      </c>
      <c r="H816" s="319">
        <v>0.45833333333333331</v>
      </c>
      <c r="I816" s="635" t="s">
        <v>3163</v>
      </c>
      <c r="J816" s="635" t="s">
        <v>2142</v>
      </c>
      <c r="K816" s="635" t="s">
        <v>2964</v>
      </c>
      <c r="L816" s="357">
        <v>42083</v>
      </c>
    </row>
    <row r="817" spans="1:12" ht="68.25" customHeight="1" x14ac:dyDescent="0.25">
      <c r="A817" s="128">
        <v>808</v>
      </c>
      <c r="B817" s="981" t="s">
        <v>178</v>
      </c>
      <c r="C817" s="1323" t="s">
        <v>3167</v>
      </c>
      <c r="D817" s="663" t="s">
        <v>3168</v>
      </c>
      <c r="E817" s="925" t="s">
        <v>4330</v>
      </c>
      <c r="F817" s="340">
        <v>42089</v>
      </c>
      <c r="G817" s="925" t="s">
        <v>4037</v>
      </c>
      <c r="H817" s="961">
        <v>0.45833333333333331</v>
      </c>
      <c r="I817" s="925" t="s">
        <v>3176</v>
      </c>
      <c r="J817" s="925" t="s">
        <v>1843</v>
      </c>
      <c r="K817" s="663" t="s">
        <v>3169</v>
      </c>
      <c r="L817" s="357">
        <v>42083</v>
      </c>
    </row>
    <row r="818" spans="1:12" ht="68.25" customHeight="1" x14ac:dyDescent="0.25">
      <c r="A818" s="129">
        <v>809</v>
      </c>
      <c r="B818" s="982" t="s">
        <v>178</v>
      </c>
      <c r="C818" s="1323" t="s">
        <v>3170</v>
      </c>
      <c r="D818" s="663" t="s">
        <v>3171</v>
      </c>
      <c r="E818" s="925" t="s">
        <v>4036</v>
      </c>
      <c r="F818" s="340">
        <v>42090</v>
      </c>
      <c r="G818" s="925" t="s">
        <v>4331</v>
      </c>
      <c r="H818" s="961">
        <v>0.5</v>
      </c>
      <c r="I818" s="925" t="s">
        <v>3177</v>
      </c>
      <c r="J818" s="925" t="s">
        <v>1843</v>
      </c>
      <c r="K818" s="663" t="s">
        <v>3172</v>
      </c>
      <c r="L818" s="357">
        <v>42083</v>
      </c>
    </row>
    <row r="819" spans="1:12" ht="63.75" customHeight="1" x14ac:dyDescent="0.25">
      <c r="A819" s="129">
        <v>810</v>
      </c>
      <c r="B819" s="982" t="s">
        <v>178</v>
      </c>
      <c r="C819" s="1323" t="s">
        <v>3173</v>
      </c>
      <c r="D819" s="663" t="s">
        <v>3174</v>
      </c>
      <c r="E819" s="925" t="s">
        <v>4035</v>
      </c>
      <c r="F819" s="340">
        <v>42090</v>
      </c>
      <c r="G819" s="960" t="s">
        <v>3178</v>
      </c>
      <c r="H819" s="961">
        <v>0.45833333333333331</v>
      </c>
      <c r="I819" s="925" t="s">
        <v>3175</v>
      </c>
      <c r="J819" s="960" t="s">
        <v>1955</v>
      </c>
      <c r="K819" s="663" t="s">
        <v>3172</v>
      </c>
      <c r="L819" s="357">
        <v>42083</v>
      </c>
    </row>
    <row r="820" spans="1:12" ht="155.25" customHeight="1" x14ac:dyDescent="0.25">
      <c r="A820" s="128">
        <v>811</v>
      </c>
      <c r="B820" s="956" t="s">
        <v>180</v>
      </c>
      <c r="C820" s="957">
        <v>620601300754</v>
      </c>
      <c r="D820" s="983" t="s">
        <v>3182</v>
      </c>
      <c r="E820" s="983" t="s">
        <v>3183</v>
      </c>
      <c r="F820" s="318">
        <v>42096</v>
      </c>
      <c r="G820" s="983" t="s">
        <v>3184</v>
      </c>
      <c r="H820" s="319">
        <v>0.41666666666666669</v>
      </c>
      <c r="I820" s="651" t="s">
        <v>3179</v>
      </c>
      <c r="J820" s="651" t="s">
        <v>3180</v>
      </c>
      <c r="K820" s="930" t="s">
        <v>3181</v>
      </c>
      <c r="L820" s="357">
        <v>42083</v>
      </c>
    </row>
    <row r="821" spans="1:12" ht="84" customHeight="1" x14ac:dyDescent="0.25">
      <c r="A821" s="129">
        <v>812</v>
      </c>
      <c r="B821" s="650" t="s">
        <v>174</v>
      </c>
      <c r="C821" s="1024" t="s">
        <v>2018</v>
      </c>
      <c r="D821" s="925" t="s">
        <v>3187</v>
      </c>
      <c r="E821" s="925" t="s">
        <v>3188</v>
      </c>
      <c r="F821" s="340">
        <v>42095</v>
      </c>
      <c r="G821" s="925" t="s">
        <v>3189</v>
      </c>
      <c r="H821" s="961">
        <v>0.625</v>
      </c>
      <c r="I821" s="962" t="s">
        <v>3185</v>
      </c>
      <c r="J821" s="962" t="s">
        <v>3186</v>
      </c>
      <c r="K821" s="963" t="s">
        <v>2021</v>
      </c>
      <c r="L821" s="357">
        <v>42083</v>
      </c>
    </row>
    <row r="822" spans="1:12" ht="120.75" customHeight="1" x14ac:dyDescent="0.25">
      <c r="A822" s="129">
        <v>813</v>
      </c>
      <c r="B822" s="650" t="s">
        <v>174</v>
      </c>
      <c r="C822" s="1346" t="s">
        <v>3190</v>
      </c>
      <c r="D822" s="618" t="s">
        <v>3191</v>
      </c>
      <c r="E822" s="618" t="s">
        <v>3194</v>
      </c>
      <c r="F822" s="286">
        <v>42094</v>
      </c>
      <c r="G822" s="618" t="s">
        <v>2863</v>
      </c>
      <c r="H822" s="288">
        <v>0.625</v>
      </c>
      <c r="I822" s="964" t="s">
        <v>3192</v>
      </c>
      <c r="J822" s="964" t="s">
        <v>3193</v>
      </c>
      <c r="K822" s="994" t="s">
        <v>2860</v>
      </c>
      <c r="L822" s="357">
        <v>42083</v>
      </c>
    </row>
    <row r="823" spans="1:12" ht="50.25" customHeight="1" x14ac:dyDescent="0.25">
      <c r="A823" s="128">
        <v>814</v>
      </c>
      <c r="B823" s="956" t="s">
        <v>183</v>
      </c>
      <c r="C823" s="965" t="s">
        <v>1077</v>
      </c>
      <c r="D823" s="636" t="s">
        <v>3195</v>
      </c>
      <c r="E823" s="636" t="s">
        <v>3197</v>
      </c>
      <c r="F823" s="364">
        <v>42094</v>
      </c>
      <c r="G823" s="636" t="s">
        <v>3199</v>
      </c>
      <c r="H823" s="323">
        <v>0.70833333333333337</v>
      </c>
      <c r="I823" s="636" t="s">
        <v>3083</v>
      </c>
      <c r="J823" s="636" t="s">
        <v>3084</v>
      </c>
      <c r="K823" s="636" t="s">
        <v>3196</v>
      </c>
      <c r="L823" s="357">
        <v>42083</v>
      </c>
    </row>
    <row r="824" spans="1:12" ht="50.25" customHeight="1" x14ac:dyDescent="0.25">
      <c r="A824" s="129">
        <v>815</v>
      </c>
      <c r="B824" s="956" t="s">
        <v>183</v>
      </c>
      <c r="C824" s="965">
        <v>701400011922</v>
      </c>
      <c r="D824" s="984" t="s">
        <v>3200</v>
      </c>
      <c r="E824" s="984" t="s">
        <v>3198</v>
      </c>
      <c r="F824" s="337">
        <v>42094</v>
      </c>
      <c r="G824" s="984" t="s">
        <v>1498</v>
      </c>
      <c r="H824" s="1368">
        <v>0.75</v>
      </c>
      <c r="I824" s="984" t="s">
        <v>1499</v>
      </c>
      <c r="J824" s="985" t="s">
        <v>796</v>
      </c>
      <c r="K824" s="984" t="s">
        <v>2280</v>
      </c>
      <c r="L824" s="357">
        <v>42083</v>
      </c>
    </row>
    <row r="825" spans="1:12" ht="50.25" customHeight="1" x14ac:dyDescent="0.25">
      <c r="A825" s="129">
        <v>816</v>
      </c>
      <c r="B825" s="637" t="s">
        <v>172</v>
      </c>
      <c r="C825" s="965">
        <v>50540021643</v>
      </c>
      <c r="D825" s="636" t="s">
        <v>3201</v>
      </c>
      <c r="E825" s="651" t="s">
        <v>3209</v>
      </c>
      <c r="F825" s="334">
        <v>42096</v>
      </c>
      <c r="G825" s="636" t="s">
        <v>3202</v>
      </c>
      <c r="H825" s="319">
        <v>0.60416666666666663</v>
      </c>
      <c r="I825" s="986" t="s">
        <v>3203</v>
      </c>
      <c r="J825" s="636" t="s">
        <v>24</v>
      </c>
      <c r="K825" s="651" t="s">
        <v>3204</v>
      </c>
      <c r="L825" s="357">
        <v>42083</v>
      </c>
    </row>
    <row r="826" spans="1:12" ht="50.25" customHeight="1" x14ac:dyDescent="0.25">
      <c r="A826" s="128">
        <v>817</v>
      </c>
      <c r="B826" s="637" t="s">
        <v>172</v>
      </c>
      <c r="C826" s="987">
        <v>91040003230</v>
      </c>
      <c r="D826" s="651" t="s">
        <v>3208</v>
      </c>
      <c r="E826" s="651" t="s">
        <v>3964</v>
      </c>
      <c r="F826" s="318">
        <v>42083</v>
      </c>
      <c r="G826" s="651" t="s">
        <v>3210</v>
      </c>
      <c r="H826" s="961">
        <v>0.625</v>
      </c>
      <c r="I826" s="651" t="s">
        <v>3205</v>
      </c>
      <c r="J826" s="651" t="s">
        <v>3206</v>
      </c>
      <c r="K826" s="636" t="s">
        <v>3207</v>
      </c>
      <c r="L826" s="357">
        <v>42083</v>
      </c>
    </row>
    <row r="827" spans="1:12" ht="57.75" customHeight="1" x14ac:dyDescent="0.25">
      <c r="A827" s="129">
        <v>818</v>
      </c>
      <c r="B827" s="650" t="s">
        <v>174</v>
      </c>
      <c r="C827" s="965">
        <v>70440013840</v>
      </c>
      <c r="D827" s="636" t="s">
        <v>3211</v>
      </c>
      <c r="E827" s="636" t="s">
        <v>3213</v>
      </c>
      <c r="F827" s="364">
        <v>42094</v>
      </c>
      <c r="G827" s="636" t="s">
        <v>2339</v>
      </c>
      <c r="H827" s="323">
        <v>0.45833333333333331</v>
      </c>
      <c r="I827" s="636" t="s">
        <v>3212</v>
      </c>
      <c r="J827" s="636" t="s">
        <v>2177</v>
      </c>
      <c r="K827" s="636" t="s">
        <v>2205</v>
      </c>
      <c r="L827" s="357">
        <v>42083</v>
      </c>
    </row>
    <row r="828" spans="1:12" ht="129.75" customHeight="1" x14ac:dyDescent="0.25">
      <c r="A828" s="129">
        <v>819</v>
      </c>
      <c r="B828" s="676" t="s">
        <v>177</v>
      </c>
      <c r="C828" s="980" t="s">
        <v>3214</v>
      </c>
      <c r="D828" s="651" t="s">
        <v>3215</v>
      </c>
      <c r="E828" s="651" t="s">
        <v>3216</v>
      </c>
      <c r="F828" s="334">
        <v>42090</v>
      </c>
      <c r="G828" s="651" t="s">
        <v>2265</v>
      </c>
      <c r="H828" s="335">
        <v>0.41666666666666669</v>
      </c>
      <c r="I828" s="950" t="s">
        <v>509</v>
      </c>
      <c r="J828" s="950" t="s">
        <v>510</v>
      </c>
      <c r="K828" s="950" t="s">
        <v>511</v>
      </c>
      <c r="L828" s="357">
        <v>42083</v>
      </c>
    </row>
    <row r="829" spans="1:12" ht="73.5" customHeight="1" x14ac:dyDescent="0.25">
      <c r="A829" s="128">
        <v>820</v>
      </c>
      <c r="B829" s="956" t="s">
        <v>181</v>
      </c>
      <c r="C829" s="1049" t="s">
        <v>3217</v>
      </c>
      <c r="D829" s="637" t="s">
        <v>3218</v>
      </c>
      <c r="E829" s="636" t="s">
        <v>3220</v>
      </c>
      <c r="F829" s="306">
        <f>F828</f>
        <v>42090</v>
      </c>
      <c r="G829" s="956" t="s">
        <v>3219</v>
      </c>
      <c r="H829" s="323">
        <v>0.45833333333333331</v>
      </c>
      <c r="I829" s="636" t="s">
        <v>3221</v>
      </c>
      <c r="J829" s="919" t="s">
        <v>141</v>
      </c>
      <c r="K829" s="644" t="str">
        <f>K828</f>
        <v>тел. 8(7142)564332, факс 8(7142)564331, 87053291333, 87017819000,                   finpravoconsulting@mail.ru</v>
      </c>
      <c r="L829" s="357">
        <v>42083</v>
      </c>
    </row>
    <row r="830" spans="1:12" ht="63" customHeight="1" x14ac:dyDescent="0.25">
      <c r="A830" s="129">
        <v>821</v>
      </c>
      <c r="B830" s="956" t="s">
        <v>181</v>
      </c>
      <c r="C830" s="1345" t="s">
        <v>2146</v>
      </c>
      <c r="D830" s="956" t="s">
        <v>3223</v>
      </c>
      <c r="E830" s="959" t="s">
        <v>3224</v>
      </c>
      <c r="F830" s="306">
        <f>F829</f>
        <v>42090</v>
      </c>
      <c r="G830" s="956" t="s">
        <v>3225</v>
      </c>
      <c r="H830" s="323">
        <v>0.45833333333333331</v>
      </c>
      <c r="I830" s="644" t="s">
        <v>3222</v>
      </c>
      <c r="J830" s="919" t="s">
        <v>141</v>
      </c>
      <c r="K830" s="644">
        <v>77017132383</v>
      </c>
      <c r="L830" s="357">
        <v>42083</v>
      </c>
    </row>
    <row r="831" spans="1:12" ht="50.25" customHeight="1" x14ac:dyDescent="0.25">
      <c r="A831" s="129">
        <v>822</v>
      </c>
      <c r="B831" s="956" t="s">
        <v>176</v>
      </c>
      <c r="C831" s="965" t="s">
        <v>3226</v>
      </c>
      <c r="D831" s="988" t="s">
        <v>3227</v>
      </c>
      <c r="E831" s="988" t="s">
        <v>3230</v>
      </c>
      <c r="F831" s="334">
        <v>42097</v>
      </c>
      <c r="G831" s="988" t="s">
        <v>3228</v>
      </c>
      <c r="H831" s="323">
        <v>0.45833333333333331</v>
      </c>
      <c r="I831" s="988" t="s">
        <v>3229</v>
      </c>
      <c r="J831" s="988" t="s">
        <v>2987</v>
      </c>
      <c r="K831" s="988" t="s">
        <v>2326</v>
      </c>
      <c r="L831" s="357">
        <v>42083</v>
      </c>
    </row>
    <row r="832" spans="1:12" ht="121.5" customHeight="1" x14ac:dyDescent="0.25">
      <c r="A832" s="128">
        <v>823</v>
      </c>
      <c r="B832" s="676" t="s">
        <v>177</v>
      </c>
      <c r="C832" s="1347" t="s">
        <v>3231</v>
      </c>
      <c r="D832" s="967" t="s">
        <v>3232</v>
      </c>
      <c r="E832" s="967" t="s">
        <v>3237</v>
      </c>
      <c r="F832" s="966">
        <v>42089</v>
      </c>
      <c r="G832" s="967" t="s">
        <v>3236</v>
      </c>
      <c r="H832" s="989">
        <v>0.5</v>
      </c>
      <c r="I832" s="968" t="s">
        <v>3233</v>
      </c>
      <c r="J832" s="967" t="s">
        <v>3234</v>
      </c>
      <c r="K832" s="967" t="s">
        <v>3235</v>
      </c>
      <c r="L832" s="357">
        <v>42083</v>
      </c>
    </row>
    <row r="833" spans="1:12" ht="93.75" customHeight="1" x14ac:dyDescent="0.25">
      <c r="A833" s="129">
        <v>824</v>
      </c>
      <c r="B833" s="676" t="s">
        <v>177</v>
      </c>
      <c r="C833" s="969" t="s">
        <v>3238</v>
      </c>
      <c r="D833" s="972" t="s">
        <v>3239</v>
      </c>
      <c r="E833" s="973" t="s">
        <v>3240</v>
      </c>
      <c r="F833" s="970">
        <v>42097</v>
      </c>
      <c r="G833" s="971" t="s">
        <v>3242</v>
      </c>
      <c r="H833" s="308">
        <v>0.45833333333333331</v>
      </c>
      <c r="I833" s="971" t="s">
        <v>3243</v>
      </c>
      <c r="J833" s="971" t="s">
        <v>3241</v>
      </c>
      <c r="K833" s="971" t="s">
        <v>142</v>
      </c>
      <c r="L833" s="357">
        <v>42083</v>
      </c>
    </row>
    <row r="834" spans="1:12" ht="50.25" customHeight="1" x14ac:dyDescent="0.25">
      <c r="A834" s="129">
        <v>825</v>
      </c>
      <c r="B834" s="956" t="s">
        <v>176</v>
      </c>
      <c r="C834" s="987">
        <v>861225450116</v>
      </c>
      <c r="D834" s="995" t="s">
        <v>3244</v>
      </c>
      <c r="E834" s="807" t="s">
        <v>4034</v>
      </c>
      <c r="F834" s="318">
        <v>42097</v>
      </c>
      <c r="G834" s="807" t="s">
        <v>3897</v>
      </c>
      <c r="H834" s="996">
        <v>0.66666666666666663</v>
      </c>
      <c r="I834" s="807" t="s">
        <v>3245</v>
      </c>
      <c r="J834" s="997" t="s">
        <v>3246</v>
      </c>
      <c r="K834" s="807" t="s">
        <v>730</v>
      </c>
      <c r="L834" s="357">
        <v>42083</v>
      </c>
    </row>
    <row r="835" spans="1:12" ht="50.25" customHeight="1" x14ac:dyDescent="0.25">
      <c r="A835" s="128">
        <v>826</v>
      </c>
      <c r="B835" s="974" t="s">
        <v>176</v>
      </c>
      <c r="C835" s="1094" t="s">
        <v>3247</v>
      </c>
      <c r="D835" s="585" t="s">
        <v>3252</v>
      </c>
      <c r="E835" s="585" t="s">
        <v>3257</v>
      </c>
      <c r="F835" s="990" t="s">
        <v>3248</v>
      </c>
      <c r="G835" s="671" t="s">
        <v>3249</v>
      </c>
      <c r="H835" s="990" t="s">
        <v>3251</v>
      </c>
      <c r="I835" s="641" t="s">
        <v>3250</v>
      </c>
      <c r="J835" s="641" t="s">
        <v>2142</v>
      </c>
      <c r="K835" s="1376" t="s">
        <v>4358</v>
      </c>
      <c r="L835" s="346">
        <v>42083</v>
      </c>
    </row>
    <row r="836" spans="1:12" ht="50.25" customHeight="1" x14ac:dyDescent="0.25">
      <c r="A836" s="129">
        <v>827</v>
      </c>
      <c r="B836" s="650" t="s">
        <v>174</v>
      </c>
      <c r="C836" s="965">
        <v>31240000311</v>
      </c>
      <c r="D836" s="636" t="s">
        <v>3265</v>
      </c>
      <c r="E836" s="636" t="s">
        <v>3256</v>
      </c>
      <c r="F836" s="364">
        <v>42097</v>
      </c>
      <c r="G836" s="959" t="s">
        <v>3255</v>
      </c>
      <c r="H836" s="401" t="s">
        <v>936</v>
      </c>
      <c r="I836" s="959" t="s">
        <v>3266</v>
      </c>
      <c r="J836" s="959" t="s">
        <v>3253</v>
      </c>
      <c r="K836" s="959" t="s">
        <v>3254</v>
      </c>
      <c r="L836" s="364">
        <v>42083</v>
      </c>
    </row>
    <row r="837" spans="1:12" ht="154.5" customHeight="1" x14ac:dyDescent="0.25">
      <c r="A837" s="129">
        <v>828</v>
      </c>
      <c r="B837" s="650" t="s">
        <v>174</v>
      </c>
      <c r="C837" s="1022">
        <v>51140001578</v>
      </c>
      <c r="D837" s="991" t="s">
        <v>3258</v>
      </c>
      <c r="E837" s="644" t="s">
        <v>3259</v>
      </c>
      <c r="F837" s="314">
        <v>42090</v>
      </c>
      <c r="G837" s="992" t="s">
        <v>3260</v>
      </c>
      <c r="H837" s="401" t="s">
        <v>331</v>
      </c>
      <c r="I837" s="959" t="s">
        <v>3267</v>
      </c>
      <c r="J837" s="993" t="s">
        <v>141</v>
      </c>
      <c r="K837" s="993" t="s">
        <v>4357</v>
      </c>
      <c r="L837" s="364">
        <v>42083</v>
      </c>
    </row>
    <row r="838" spans="1:12" ht="167.25" customHeight="1" x14ac:dyDescent="0.25">
      <c r="A838" s="128">
        <v>829</v>
      </c>
      <c r="B838" s="650" t="s">
        <v>174</v>
      </c>
      <c r="C838" s="1049" t="s">
        <v>897</v>
      </c>
      <c r="D838" s="637" t="s">
        <v>3261</v>
      </c>
      <c r="E838" s="636" t="s">
        <v>3264</v>
      </c>
      <c r="F838" s="306">
        <v>42088</v>
      </c>
      <c r="G838" s="636" t="s">
        <v>3263</v>
      </c>
      <c r="H838" s="326" t="s">
        <v>3251</v>
      </c>
      <c r="I838" s="636" t="s">
        <v>3262</v>
      </c>
      <c r="J838" s="919" t="s">
        <v>141</v>
      </c>
      <c r="K838" s="644">
        <v>87772775557</v>
      </c>
      <c r="L838" s="364">
        <v>42083</v>
      </c>
    </row>
    <row r="839" spans="1:12" ht="50.25" customHeight="1" x14ac:dyDescent="0.25">
      <c r="A839" s="129">
        <v>830</v>
      </c>
      <c r="B839" s="650" t="s">
        <v>174</v>
      </c>
      <c r="C839" s="1345" t="s">
        <v>3281</v>
      </c>
      <c r="D839" s="636" t="s">
        <v>3283</v>
      </c>
      <c r="E839" s="959" t="s">
        <v>3285</v>
      </c>
      <c r="F839" s="306">
        <f>F838</f>
        <v>42088</v>
      </c>
      <c r="G839" s="636" t="s">
        <v>3284</v>
      </c>
      <c r="H839" s="326" t="s">
        <v>3251</v>
      </c>
      <c r="I839" s="998" t="s">
        <v>3286</v>
      </c>
      <c r="J839" s="1013" t="s">
        <v>3282</v>
      </c>
      <c r="K839" s="644">
        <f>K838</f>
        <v>87772775557</v>
      </c>
      <c r="L839" s="364">
        <v>42089</v>
      </c>
    </row>
    <row r="840" spans="1:12" ht="65.25" customHeight="1" x14ac:dyDescent="0.25">
      <c r="A840" s="129">
        <v>831</v>
      </c>
      <c r="B840" s="650" t="s">
        <v>174</v>
      </c>
      <c r="C840" s="1345" t="s">
        <v>3287</v>
      </c>
      <c r="D840" s="959" t="s">
        <v>3289</v>
      </c>
      <c r="E840" s="636" t="s">
        <v>1325</v>
      </c>
      <c r="F840" s="306">
        <f>F839</f>
        <v>42088</v>
      </c>
      <c r="G840" s="956" t="s">
        <v>1379</v>
      </c>
      <c r="H840" s="365" t="str">
        <f>H839</f>
        <v>10:00</v>
      </c>
      <c r="I840" s="991" t="s">
        <v>3288</v>
      </c>
      <c r="J840" s="919" t="s">
        <v>2180</v>
      </c>
      <c r="K840" s="644">
        <f>K839</f>
        <v>87772775557</v>
      </c>
      <c r="L840" s="364">
        <v>42089</v>
      </c>
    </row>
    <row r="841" spans="1:12" ht="50.25" customHeight="1" x14ac:dyDescent="0.25">
      <c r="A841" s="128">
        <v>832</v>
      </c>
      <c r="B841" s="1001" t="s">
        <v>180</v>
      </c>
      <c r="C841" s="1348">
        <v>30840005887</v>
      </c>
      <c r="D841" s="1002" t="s">
        <v>3296</v>
      </c>
      <c r="E841" s="999" t="s">
        <v>3965</v>
      </c>
      <c r="F841" s="1000">
        <v>42103</v>
      </c>
      <c r="G841" s="703" t="s">
        <v>3298</v>
      </c>
      <c r="H841" s="363">
        <v>0.5</v>
      </c>
      <c r="I841" s="1004" t="s">
        <v>3291</v>
      </c>
      <c r="J841" s="703" t="s">
        <v>3290</v>
      </c>
      <c r="K841" s="946">
        <v>87772680892</v>
      </c>
      <c r="L841" s="364">
        <v>42089</v>
      </c>
    </row>
    <row r="842" spans="1:12" ht="50.25" customHeight="1" x14ac:dyDescent="0.25">
      <c r="A842" s="129">
        <v>833</v>
      </c>
      <c r="B842" s="1001" t="s">
        <v>180</v>
      </c>
      <c r="C842" s="1349" t="s">
        <v>3292</v>
      </c>
      <c r="D842" s="1003" t="s">
        <v>3293</v>
      </c>
      <c r="E842" s="999" t="s">
        <v>3297</v>
      </c>
      <c r="F842" s="1000">
        <v>42103</v>
      </c>
      <c r="G842" s="703" t="s">
        <v>3046</v>
      </c>
      <c r="H842" s="363">
        <v>0.45833333333333331</v>
      </c>
      <c r="I842" s="703" t="s">
        <v>3295</v>
      </c>
      <c r="J842" s="703" t="s">
        <v>3294</v>
      </c>
      <c r="K842" s="946">
        <v>87232751377</v>
      </c>
      <c r="L842" s="364">
        <v>42089</v>
      </c>
    </row>
    <row r="843" spans="1:12" ht="50.25" customHeight="1" x14ac:dyDescent="0.25">
      <c r="A843" s="129">
        <v>834</v>
      </c>
      <c r="B843" s="1008" t="s">
        <v>182</v>
      </c>
      <c r="C843" s="1007">
        <v>651203301029</v>
      </c>
      <c r="D843" s="910" t="s">
        <v>3299</v>
      </c>
      <c r="E843" s="910" t="s">
        <v>3303</v>
      </c>
      <c r="F843" s="1005">
        <v>42102</v>
      </c>
      <c r="G843" s="1006" t="s">
        <v>3302</v>
      </c>
      <c r="H843" s="363">
        <v>0.45833333333333331</v>
      </c>
      <c r="I843" s="1006" t="s">
        <v>3300</v>
      </c>
      <c r="J843" s="1006" t="s">
        <v>3301</v>
      </c>
      <c r="K843" s="1006" t="s">
        <v>1244</v>
      </c>
      <c r="L843" s="364">
        <v>42089</v>
      </c>
    </row>
    <row r="844" spans="1:12" ht="50.25" customHeight="1" x14ac:dyDescent="0.25">
      <c r="A844" s="128">
        <v>835</v>
      </c>
      <c r="B844" s="956" t="s">
        <v>172</v>
      </c>
      <c r="C844" s="987">
        <v>21240001106</v>
      </c>
      <c r="D844" s="651" t="s">
        <v>3304</v>
      </c>
      <c r="E844" s="651" t="s">
        <v>3305</v>
      </c>
      <c r="F844" s="318">
        <v>42097</v>
      </c>
      <c r="G844" s="651" t="s">
        <v>3309</v>
      </c>
      <c r="H844" s="363">
        <v>0.45833333333333331</v>
      </c>
      <c r="I844" s="950" t="s">
        <v>3306</v>
      </c>
      <c r="J844" s="950" t="s">
        <v>3307</v>
      </c>
      <c r="K844" s="1014" t="s">
        <v>3308</v>
      </c>
      <c r="L844" s="364">
        <v>42089</v>
      </c>
    </row>
    <row r="845" spans="1:12" ht="50.25" customHeight="1" x14ac:dyDescent="0.25">
      <c r="A845" s="129">
        <v>836</v>
      </c>
      <c r="B845" s="650" t="s">
        <v>174</v>
      </c>
      <c r="C845" s="965">
        <v>70240009002</v>
      </c>
      <c r="D845" s="636" t="s">
        <v>3310</v>
      </c>
      <c r="E845" s="636" t="s">
        <v>3966</v>
      </c>
      <c r="F845" s="364">
        <v>42104</v>
      </c>
      <c r="G845" s="636" t="s">
        <v>3311</v>
      </c>
      <c r="H845" s="363">
        <v>0.45833333333333331</v>
      </c>
      <c r="I845" s="636" t="s">
        <v>3312</v>
      </c>
      <c r="J845" s="636" t="s">
        <v>2177</v>
      </c>
      <c r="K845" s="636" t="s">
        <v>3313</v>
      </c>
      <c r="L845" s="364">
        <v>42089</v>
      </c>
    </row>
    <row r="846" spans="1:12" ht="50.25" customHeight="1" x14ac:dyDescent="0.25">
      <c r="A846" s="129">
        <v>837</v>
      </c>
      <c r="B846" s="676" t="s">
        <v>177</v>
      </c>
      <c r="C846" s="1350" t="s">
        <v>83</v>
      </c>
      <c r="D846" s="1015" t="s">
        <v>151</v>
      </c>
      <c r="E846" s="1015" t="s">
        <v>1722</v>
      </c>
      <c r="F846" s="1016">
        <v>42103</v>
      </c>
      <c r="G846" s="1015" t="s">
        <v>1722</v>
      </c>
      <c r="H846" s="1017">
        <v>0.45833333333333331</v>
      </c>
      <c r="I846" s="1018" t="s">
        <v>3314</v>
      </c>
      <c r="J846" s="956" t="s">
        <v>443</v>
      </c>
      <c r="K846" s="1019" t="s">
        <v>84</v>
      </c>
      <c r="L846" s="364">
        <v>42089</v>
      </c>
    </row>
    <row r="847" spans="1:12" ht="50.25" customHeight="1" x14ac:dyDescent="0.25">
      <c r="A847" s="128">
        <v>838</v>
      </c>
      <c r="B847" s="623" t="s">
        <v>174</v>
      </c>
      <c r="C847" s="1351" t="str">
        <f>C846</f>
        <v>980440003102</v>
      </c>
      <c r="D847" s="624" t="s">
        <v>1225</v>
      </c>
      <c r="E847" s="624" t="s">
        <v>3315</v>
      </c>
      <c r="F847" s="280">
        <v>42098</v>
      </c>
      <c r="G847" s="1020" t="s">
        <v>3316</v>
      </c>
      <c r="H847" s="1009">
        <v>0.66666666666666663</v>
      </c>
      <c r="I847" s="624" t="s">
        <v>3317</v>
      </c>
      <c r="J847" s="1020" t="s">
        <v>141</v>
      </c>
      <c r="K847" s="904" t="str">
        <f>K846</f>
        <v>8(7142)576250, 87771400907, 87017807067, mustafina_73@mail.ru</v>
      </c>
      <c r="L847" s="280">
        <v>42089</v>
      </c>
    </row>
    <row r="848" spans="1:12" ht="50.25" customHeight="1" x14ac:dyDescent="0.25">
      <c r="A848" s="129">
        <v>839</v>
      </c>
      <c r="B848" s="623" t="s">
        <v>174</v>
      </c>
      <c r="C848" s="1352" t="s">
        <v>115</v>
      </c>
      <c r="D848" s="637" t="s">
        <v>696</v>
      </c>
      <c r="E848" s="734" t="s">
        <v>3319</v>
      </c>
      <c r="F848" s="306">
        <v>42102</v>
      </c>
      <c r="G848" s="956" t="s">
        <v>2031</v>
      </c>
      <c r="H848" s="961">
        <v>0.625</v>
      </c>
      <c r="I848" s="1018" t="s">
        <v>698</v>
      </c>
      <c r="J848" s="952" t="s">
        <v>699</v>
      </c>
      <c r="K848" s="993" t="s">
        <v>3318</v>
      </c>
      <c r="L848" s="280">
        <v>42089</v>
      </c>
    </row>
    <row r="849" spans="1:12" ht="50.25" customHeight="1" x14ac:dyDescent="0.25">
      <c r="A849" s="129">
        <v>840</v>
      </c>
      <c r="B849" s="623" t="s">
        <v>174</v>
      </c>
      <c r="C849" s="1021">
        <v>600400544838</v>
      </c>
      <c r="D849" s="644" t="s">
        <v>651</v>
      </c>
      <c r="E849" s="644" t="s">
        <v>4332</v>
      </c>
      <c r="F849" s="312">
        <v>42100</v>
      </c>
      <c r="G849" s="644" t="s">
        <v>899</v>
      </c>
      <c r="H849" s="326" t="s">
        <v>3251</v>
      </c>
      <c r="I849" s="636" t="s">
        <v>3320</v>
      </c>
      <c r="J849" s="644" t="s">
        <v>141</v>
      </c>
      <c r="K849" s="644">
        <v>87772775557</v>
      </c>
      <c r="L849" s="280">
        <v>42089</v>
      </c>
    </row>
    <row r="850" spans="1:12" ht="50.25" customHeight="1" x14ac:dyDescent="0.25">
      <c r="A850" s="128">
        <v>841</v>
      </c>
      <c r="B850" s="623" t="s">
        <v>174</v>
      </c>
      <c r="C850" s="1022">
        <v>60240017745</v>
      </c>
      <c r="D850" s="992" t="s">
        <v>3321</v>
      </c>
      <c r="E850" s="993" t="s">
        <v>4333</v>
      </c>
      <c r="F850" s="314">
        <v>42101</v>
      </c>
      <c r="G850" s="992" t="s">
        <v>899</v>
      </c>
      <c r="H850" s="326" t="s">
        <v>959</v>
      </c>
      <c r="I850" s="959" t="s">
        <v>3339</v>
      </c>
      <c r="J850" s="993" t="s">
        <v>141</v>
      </c>
      <c r="K850" s="993" t="s">
        <v>4356</v>
      </c>
      <c r="L850" s="280">
        <v>42089</v>
      </c>
    </row>
    <row r="851" spans="1:12" ht="50.25" customHeight="1" x14ac:dyDescent="0.25">
      <c r="A851" s="129">
        <v>842</v>
      </c>
      <c r="B851" s="1010" t="s">
        <v>180</v>
      </c>
      <c r="C851" s="1348">
        <v>40940002253</v>
      </c>
      <c r="D851" s="1011" t="s">
        <v>3778</v>
      </c>
      <c r="E851" s="703" t="s">
        <v>3324</v>
      </c>
      <c r="F851" s="1000">
        <v>42103</v>
      </c>
      <c r="G851" s="703" t="s">
        <v>3323</v>
      </c>
      <c r="H851" s="363">
        <v>0.41666666666666669</v>
      </c>
      <c r="I851" s="1023" t="s">
        <v>3322</v>
      </c>
      <c r="J851" s="999" t="s">
        <v>3325</v>
      </c>
      <c r="K851" s="946">
        <v>87772618727</v>
      </c>
      <c r="L851" s="280">
        <v>42089</v>
      </c>
    </row>
    <row r="852" spans="1:12" ht="50.25" customHeight="1" x14ac:dyDescent="0.25">
      <c r="A852" s="129">
        <v>843</v>
      </c>
      <c r="B852" s="623" t="s">
        <v>174</v>
      </c>
      <c r="C852" s="1346" t="s">
        <v>77</v>
      </c>
      <c r="D852" s="618" t="s">
        <v>3329</v>
      </c>
      <c r="E852" s="618" t="s">
        <v>3328</v>
      </c>
      <c r="F852" s="286">
        <v>42109</v>
      </c>
      <c r="G852" s="618" t="s">
        <v>3327</v>
      </c>
      <c r="H852" s="288">
        <v>0.45833333333333331</v>
      </c>
      <c r="I852" s="1012" t="s">
        <v>3326</v>
      </c>
      <c r="J852" s="1012" t="s">
        <v>2490</v>
      </c>
      <c r="K852" s="994" t="s">
        <v>364</v>
      </c>
      <c r="L852" s="280">
        <v>42089</v>
      </c>
    </row>
    <row r="853" spans="1:12" ht="50.25" customHeight="1" x14ac:dyDescent="0.25">
      <c r="A853" s="128">
        <v>844</v>
      </c>
      <c r="B853" s="676" t="s">
        <v>177</v>
      </c>
      <c r="C853" s="1322">
        <v>551012350424</v>
      </c>
      <c r="D853" s="662" t="s">
        <v>3330</v>
      </c>
      <c r="E853" s="662" t="s">
        <v>4334</v>
      </c>
      <c r="F853" s="299">
        <v>42111</v>
      </c>
      <c r="G853" s="662" t="s">
        <v>2875</v>
      </c>
      <c r="H853" s="300">
        <v>0.47916666666666669</v>
      </c>
      <c r="I853" s="662" t="s">
        <v>3331</v>
      </c>
      <c r="J853" s="662" t="s">
        <v>787</v>
      </c>
      <c r="K853" s="662" t="s">
        <v>167</v>
      </c>
      <c r="L853" s="280">
        <v>42089</v>
      </c>
    </row>
    <row r="854" spans="1:12" ht="50.25" customHeight="1" x14ac:dyDescent="0.25">
      <c r="A854" s="129">
        <v>845</v>
      </c>
      <c r="B854" s="956" t="s">
        <v>178</v>
      </c>
      <c r="C854" s="987">
        <v>450420033003</v>
      </c>
      <c r="D854" s="1024" t="s">
        <v>220</v>
      </c>
      <c r="E854" s="925" t="s">
        <v>3332</v>
      </c>
      <c r="F854" s="340">
        <v>42102</v>
      </c>
      <c r="G854" s="925" t="s">
        <v>3335</v>
      </c>
      <c r="H854" s="961">
        <v>0.5</v>
      </c>
      <c r="I854" s="734" t="s">
        <v>3333</v>
      </c>
      <c r="J854" s="663" t="s">
        <v>3334</v>
      </c>
      <c r="K854" s="1025" t="s">
        <v>1356</v>
      </c>
      <c r="L854" s="280">
        <v>42089</v>
      </c>
    </row>
    <row r="855" spans="1:12" ht="65.25" customHeight="1" x14ac:dyDescent="0.25">
      <c r="A855" s="129">
        <v>846</v>
      </c>
      <c r="B855" s="623" t="s">
        <v>174</v>
      </c>
      <c r="C855" s="1353" t="s">
        <v>280</v>
      </c>
      <c r="D855" s="959" t="s">
        <v>1067</v>
      </c>
      <c r="E855" s="959" t="s">
        <v>3336</v>
      </c>
      <c r="F855" s="306">
        <v>42100</v>
      </c>
      <c r="G855" s="959" t="s">
        <v>1068</v>
      </c>
      <c r="H855" s="961">
        <v>0.5</v>
      </c>
      <c r="I855" s="959" t="s">
        <v>3337</v>
      </c>
      <c r="J855" s="952" t="s">
        <v>2243</v>
      </c>
      <c r="K855" s="636" t="s">
        <v>2323</v>
      </c>
      <c r="L855" s="280">
        <v>42089</v>
      </c>
    </row>
    <row r="856" spans="1:12" ht="50.25" customHeight="1" x14ac:dyDescent="0.25">
      <c r="A856" s="128">
        <v>847</v>
      </c>
      <c r="B856" s="1026" t="s">
        <v>174</v>
      </c>
      <c r="C856" s="1354" t="s">
        <v>112</v>
      </c>
      <c r="D856" s="974" t="s">
        <v>3779</v>
      </c>
      <c r="E856" s="1027" t="s">
        <v>3338</v>
      </c>
      <c r="F856" s="344">
        <v>42102</v>
      </c>
      <c r="G856" s="974" t="s">
        <v>2027</v>
      </c>
      <c r="H856" s="345">
        <v>0.66666666666666663</v>
      </c>
      <c r="I856" s="1028" t="s">
        <v>698</v>
      </c>
      <c r="J856" s="1029" t="s">
        <v>608</v>
      </c>
      <c r="K856" s="1030" t="s">
        <v>2731</v>
      </c>
      <c r="L856" s="346">
        <v>42089</v>
      </c>
    </row>
    <row r="857" spans="1:12" ht="50.25" customHeight="1" x14ac:dyDescent="0.25">
      <c r="A857" s="129">
        <v>848</v>
      </c>
      <c r="B857" s="956" t="s">
        <v>176</v>
      </c>
      <c r="C857" s="1324" t="s">
        <v>3073</v>
      </c>
      <c r="D857" s="734" t="s">
        <v>3340</v>
      </c>
      <c r="E857" s="734" t="s">
        <v>3343</v>
      </c>
      <c r="F857" s="1054">
        <v>42121</v>
      </c>
      <c r="G857" s="1055" t="s">
        <v>3344</v>
      </c>
      <c r="H857" s="326" t="s">
        <v>3251</v>
      </c>
      <c r="I857" s="734" t="s">
        <v>3341</v>
      </c>
      <c r="J857" s="734" t="s">
        <v>2956</v>
      </c>
      <c r="K857" s="734" t="s">
        <v>3342</v>
      </c>
      <c r="L857" s="346">
        <v>42089</v>
      </c>
    </row>
    <row r="858" spans="1:12" ht="50.25" customHeight="1" x14ac:dyDescent="0.25">
      <c r="A858" s="129">
        <v>849</v>
      </c>
      <c r="B858" s="956" t="s">
        <v>183</v>
      </c>
      <c r="C858" s="965">
        <v>80940002072</v>
      </c>
      <c r="D858" s="650" t="s">
        <v>3345</v>
      </c>
      <c r="E858" s="1050" t="s">
        <v>3349</v>
      </c>
      <c r="F858" s="1016">
        <v>42075</v>
      </c>
      <c r="G858" s="984" t="s">
        <v>3346</v>
      </c>
      <c r="H858" s="317">
        <v>0.66666666666666663</v>
      </c>
      <c r="I858" s="984" t="s">
        <v>3350</v>
      </c>
      <c r="J858" s="1051" t="s">
        <v>3347</v>
      </c>
      <c r="K858" s="637" t="s">
        <v>3348</v>
      </c>
      <c r="L858" s="346">
        <v>42089</v>
      </c>
    </row>
    <row r="859" spans="1:12" ht="50.25" customHeight="1" x14ac:dyDescent="0.25">
      <c r="A859" s="128">
        <v>850</v>
      </c>
      <c r="B859" s="676" t="s">
        <v>177</v>
      </c>
      <c r="C859" s="1324" t="s">
        <v>2568</v>
      </c>
      <c r="D859" s="651" t="s">
        <v>3353</v>
      </c>
      <c r="E859" s="651" t="s">
        <v>3354</v>
      </c>
      <c r="F859" s="658">
        <v>42109</v>
      </c>
      <c r="G859" s="651" t="s">
        <v>3355</v>
      </c>
      <c r="H859" s="335">
        <v>0.5</v>
      </c>
      <c r="I859" s="651" t="s">
        <v>3351</v>
      </c>
      <c r="J859" s="651" t="s">
        <v>3352</v>
      </c>
      <c r="K859" s="651" t="s">
        <v>3356</v>
      </c>
      <c r="L859" s="364">
        <v>42090</v>
      </c>
    </row>
    <row r="860" spans="1:12" ht="50.25" customHeight="1" x14ac:dyDescent="0.25">
      <c r="A860" s="129">
        <v>851</v>
      </c>
      <c r="B860" s="650" t="s">
        <v>174</v>
      </c>
      <c r="C860" s="1345" t="str">
        <f>C859</f>
        <v>760305300372</v>
      </c>
      <c r="D860" s="956" t="s">
        <v>3360</v>
      </c>
      <c r="E860" s="959" t="s">
        <v>3357</v>
      </c>
      <c r="F860" s="306">
        <f>F859</f>
        <v>42109</v>
      </c>
      <c r="G860" s="956" t="s">
        <v>3358</v>
      </c>
      <c r="H860" s="288">
        <v>0.45833333333333331</v>
      </c>
      <c r="I860" s="636" t="s">
        <v>3359</v>
      </c>
      <c r="J860" s="919" t="s">
        <v>141</v>
      </c>
      <c r="K860" s="644" t="str">
        <f>K859</f>
        <v>8(7142)547330, +77773045497, e.mail: takzgibek1957@mail.ru</v>
      </c>
      <c r="L860" s="364">
        <v>42090</v>
      </c>
    </row>
    <row r="861" spans="1:12" ht="71.25" customHeight="1" x14ac:dyDescent="0.25">
      <c r="A861" s="129">
        <v>852</v>
      </c>
      <c r="B861" s="650" t="s">
        <v>174</v>
      </c>
      <c r="C861" s="957" t="s">
        <v>2574</v>
      </c>
      <c r="D861" s="636" t="s">
        <v>3363</v>
      </c>
      <c r="E861" s="636" t="s">
        <v>4337</v>
      </c>
      <c r="F861" s="306">
        <v>42116</v>
      </c>
      <c r="G861" s="662" t="s">
        <v>3364</v>
      </c>
      <c r="H861" s="288">
        <v>0.45833333333333331</v>
      </c>
      <c r="I861" s="1052" t="s">
        <v>3361</v>
      </c>
      <c r="J861" s="1052" t="s">
        <v>2578</v>
      </c>
      <c r="K861" s="662" t="s">
        <v>3362</v>
      </c>
      <c r="L861" s="364">
        <v>42090</v>
      </c>
    </row>
    <row r="862" spans="1:12" ht="50.25" customHeight="1" x14ac:dyDescent="0.25">
      <c r="A862" s="128">
        <v>853</v>
      </c>
      <c r="B862" s="676" t="s">
        <v>256</v>
      </c>
      <c r="C862" s="965" t="s">
        <v>67</v>
      </c>
      <c r="D862" s="636" t="s">
        <v>3365</v>
      </c>
      <c r="E862" s="636" t="s">
        <v>4335</v>
      </c>
      <c r="F862" s="306">
        <v>41735</v>
      </c>
      <c r="G862" s="636" t="s">
        <v>4336</v>
      </c>
      <c r="H862" s="323">
        <v>0.66666666666666663</v>
      </c>
      <c r="I862" s="959" t="s">
        <v>3366</v>
      </c>
      <c r="J862" s="959" t="s">
        <v>3367</v>
      </c>
      <c r="K862" s="959" t="s">
        <v>3368</v>
      </c>
      <c r="L862" s="364">
        <v>42090</v>
      </c>
    </row>
    <row r="863" spans="1:12" ht="69.75" customHeight="1" x14ac:dyDescent="0.25">
      <c r="A863" s="129">
        <v>854</v>
      </c>
      <c r="B863" s="676" t="s">
        <v>256</v>
      </c>
      <c r="C863" s="957">
        <v>110340018664</v>
      </c>
      <c r="D863" s="636" t="s">
        <v>3369</v>
      </c>
      <c r="E863" s="636" t="s">
        <v>3373</v>
      </c>
      <c r="F863" s="306">
        <v>42089</v>
      </c>
      <c r="G863" s="636" t="s">
        <v>4033</v>
      </c>
      <c r="H863" s="323">
        <v>0.41666666666666669</v>
      </c>
      <c r="I863" s="959" t="s">
        <v>3370</v>
      </c>
      <c r="J863" s="959" t="s">
        <v>3371</v>
      </c>
      <c r="K863" s="959" t="s">
        <v>3372</v>
      </c>
      <c r="L863" s="364">
        <v>42090</v>
      </c>
    </row>
    <row r="864" spans="1:12" ht="75" customHeight="1" x14ac:dyDescent="0.25">
      <c r="A864" s="129">
        <v>855</v>
      </c>
      <c r="B864" s="974" t="s">
        <v>175</v>
      </c>
      <c r="C864" s="1329">
        <v>101040010436</v>
      </c>
      <c r="D864" s="736" t="s">
        <v>3374</v>
      </c>
      <c r="E864" s="585" t="s">
        <v>3375</v>
      </c>
      <c r="F864" s="344" t="s">
        <v>3376</v>
      </c>
      <c r="G864" s="585" t="s">
        <v>3377</v>
      </c>
      <c r="H864" s="277">
        <v>0.45833333333333331</v>
      </c>
      <c r="I864" s="1053" t="s">
        <v>3378</v>
      </c>
      <c r="J864" s="1053" t="s">
        <v>152</v>
      </c>
      <c r="K864" s="1375">
        <v>87018041085</v>
      </c>
      <c r="L864" s="346">
        <v>42090</v>
      </c>
    </row>
    <row r="865" spans="1:12" ht="50.25" customHeight="1" x14ac:dyDescent="0.25">
      <c r="A865" s="128">
        <v>856</v>
      </c>
      <c r="B865" s="676" t="s">
        <v>177</v>
      </c>
      <c r="C865" s="1125" t="s">
        <v>124</v>
      </c>
      <c r="D865" s="627" t="s">
        <v>3380</v>
      </c>
      <c r="E865" s="627" t="s">
        <v>3381</v>
      </c>
      <c r="F865" s="356">
        <v>42109</v>
      </c>
      <c r="G865" s="627" t="s">
        <v>3382</v>
      </c>
      <c r="H865" s="359">
        <v>0.45833333333333331</v>
      </c>
      <c r="I865" s="627" t="s">
        <v>3379</v>
      </c>
      <c r="J865" s="627" t="s">
        <v>3352</v>
      </c>
      <c r="K865" s="627" t="s">
        <v>2571</v>
      </c>
      <c r="L865" s="346">
        <v>42090</v>
      </c>
    </row>
    <row r="866" spans="1:12" ht="50.25" customHeight="1" x14ac:dyDescent="0.25">
      <c r="A866" s="129">
        <v>857</v>
      </c>
      <c r="B866" s="956" t="s">
        <v>178</v>
      </c>
      <c r="C866" s="1355" t="s">
        <v>3383</v>
      </c>
      <c r="D866" s="650" t="s">
        <v>3387</v>
      </c>
      <c r="E866" s="651" t="s">
        <v>1725</v>
      </c>
      <c r="F866" s="340">
        <v>42104</v>
      </c>
      <c r="G866" s="651" t="s">
        <v>2816</v>
      </c>
      <c r="H866" s="961">
        <v>0.5</v>
      </c>
      <c r="I866" s="651" t="s">
        <v>3384</v>
      </c>
      <c r="J866" s="651" t="s">
        <v>3386</v>
      </c>
      <c r="K866" s="925" t="s">
        <v>3385</v>
      </c>
      <c r="L866" s="346">
        <v>42090</v>
      </c>
    </row>
    <row r="867" spans="1:12" ht="120" customHeight="1" x14ac:dyDescent="0.25">
      <c r="A867" s="129">
        <v>858</v>
      </c>
      <c r="B867" s="676" t="s">
        <v>177</v>
      </c>
      <c r="C867" s="980" t="s">
        <v>3388</v>
      </c>
      <c r="D867" s="651" t="s">
        <v>3389</v>
      </c>
      <c r="E867" s="651" t="s">
        <v>3391</v>
      </c>
      <c r="F867" s="334">
        <v>42109</v>
      </c>
      <c r="G867" s="651" t="s">
        <v>2265</v>
      </c>
      <c r="H867" s="335">
        <v>0.41666666666666669</v>
      </c>
      <c r="I867" s="651" t="s">
        <v>3390</v>
      </c>
      <c r="J867" s="651" t="s">
        <v>510</v>
      </c>
      <c r="K867" s="651" t="s">
        <v>511</v>
      </c>
      <c r="L867" s="346">
        <v>42090</v>
      </c>
    </row>
    <row r="868" spans="1:12" ht="50.25" customHeight="1" x14ac:dyDescent="0.25">
      <c r="A868" s="128">
        <v>859</v>
      </c>
      <c r="B868" s="585" t="s">
        <v>177</v>
      </c>
      <c r="C868" s="1062" t="s">
        <v>2345</v>
      </c>
      <c r="D868" s="657" t="s">
        <v>3394</v>
      </c>
      <c r="E868" s="657" t="s">
        <v>3395</v>
      </c>
      <c r="F868" s="226">
        <v>42109</v>
      </c>
      <c r="G868" s="657" t="s">
        <v>3393</v>
      </c>
      <c r="H868" s="359">
        <v>0.45833333333333331</v>
      </c>
      <c r="I868" s="657" t="s">
        <v>3392</v>
      </c>
      <c r="J868" s="657" t="s">
        <v>703</v>
      </c>
      <c r="K868" s="1031" t="s">
        <v>3477</v>
      </c>
      <c r="L868" s="346">
        <v>42090</v>
      </c>
    </row>
    <row r="869" spans="1:12" ht="50.25" customHeight="1" x14ac:dyDescent="0.25">
      <c r="A869" s="129">
        <v>860</v>
      </c>
      <c r="B869" s="974" t="s">
        <v>176</v>
      </c>
      <c r="C869" s="1094" t="s">
        <v>3396</v>
      </c>
      <c r="D869" s="585" t="s">
        <v>3397</v>
      </c>
      <c r="E869" s="1056" t="s">
        <v>3400</v>
      </c>
      <c r="F869" s="1057">
        <v>42104</v>
      </c>
      <c r="G869" s="1056" t="s">
        <v>3401</v>
      </c>
      <c r="H869" s="1032">
        <v>0.45833333333333331</v>
      </c>
      <c r="I869" s="1058" t="s">
        <v>3398</v>
      </c>
      <c r="J869" s="1058" t="s">
        <v>3399</v>
      </c>
      <c r="K869" s="585" t="s">
        <v>2229</v>
      </c>
      <c r="L869" s="346">
        <v>42090</v>
      </c>
    </row>
    <row r="870" spans="1:12" ht="50.25" customHeight="1" x14ac:dyDescent="0.25">
      <c r="A870" s="129">
        <v>861</v>
      </c>
      <c r="B870" s="956" t="s">
        <v>176</v>
      </c>
      <c r="C870" s="965" t="s">
        <v>3402</v>
      </c>
      <c r="D870" s="636" t="s">
        <v>3403</v>
      </c>
      <c r="E870" s="669" t="s">
        <v>3405</v>
      </c>
      <c r="F870" s="314">
        <v>42104</v>
      </c>
      <c r="G870" s="669" t="s">
        <v>3404</v>
      </c>
      <c r="H870" s="1059" t="s">
        <v>4041</v>
      </c>
      <c r="I870" s="1060" t="s">
        <v>3398</v>
      </c>
      <c r="J870" s="1060" t="s">
        <v>3399</v>
      </c>
      <c r="K870" s="644" t="s">
        <v>2229</v>
      </c>
      <c r="L870" s="364">
        <v>42090</v>
      </c>
    </row>
    <row r="871" spans="1:12" ht="50.25" customHeight="1" x14ac:dyDescent="0.25">
      <c r="A871" s="128">
        <v>862</v>
      </c>
      <c r="B871" s="956" t="s">
        <v>182</v>
      </c>
      <c r="C871" s="980" t="s">
        <v>3406</v>
      </c>
      <c r="D871" s="651" t="s">
        <v>3411</v>
      </c>
      <c r="E871" s="651" t="s">
        <v>3409</v>
      </c>
      <c r="F871" s="334">
        <v>42104</v>
      </c>
      <c r="G871" s="651" t="s">
        <v>3410</v>
      </c>
      <c r="H871" s="1033" t="s">
        <v>2048</v>
      </c>
      <c r="I871" s="651" t="s">
        <v>3407</v>
      </c>
      <c r="J871" s="1034" t="s">
        <v>3408</v>
      </c>
      <c r="K871" s="651" t="s">
        <v>203</v>
      </c>
      <c r="L871" s="364">
        <v>42090</v>
      </c>
    </row>
    <row r="872" spans="1:12" ht="50.25" customHeight="1" x14ac:dyDescent="0.25">
      <c r="A872" s="129">
        <v>863</v>
      </c>
      <c r="B872" s="956" t="s">
        <v>180</v>
      </c>
      <c r="C872" s="957" t="s">
        <v>3412</v>
      </c>
      <c r="D872" s="651" t="s">
        <v>3413</v>
      </c>
      <c r="E872" s="651" t="s">
        <v>3444</v>
      </c>
      <c r="F872" s="334">
        <v>42103</v>
      </c>
      <c r="G872" s="651" t="s">
        <v>3415</v>
      </c>
      <c r="H872" s="401" t="s">
        <v>936</v>
      </c>
      <c r="I872" s="734" t="s">
        <v>3414</v>
      </c>
      <c r="J872" s="734" t="s">
        <v>3079</v>
      </c>
      <c r="K872" s="930" t="s">
        <v>3080</v>
      </c>
      <c r="L872" s="364">
        <v>42090</v>
      </c>
    </row>
    <row r="873" spans="1:12" ht="50.25" customHeight="1" x14ac:dyDescent="0.25">
      <c r="A873" s="129">
        <v>864</v>
      </c>
      <c r="B873" s="956" t="s">
        <v>182</v>
      </c>
      <c r="C873" s="980" t="s">
        <v>3416</v>
      </c>
      <c r="D873" s="651" t="s">
        <v>3418</v>
      </c>
      <c r="E873" s="651" t="s">
        <v>3443</v>
      </c>
      <c r="F873" s="334">
        <v>42108</v>
      </c>
      <c r="G873" s="651" t="s">
        <v>2672</v>
      </c>
      <c r="H873" s="347">
        <v>0.625</v>
      </c>
      <c r="I873" s="651" t="s">
        <v>3417</v>
      </c>
      <c r="J873" s="1052" t="s">
        <v>293</v>
      </c>
      <c r="K873" s="664" t="s">
        <v>915</v>
      </c>
      <c r="L873" s="364">
        <v>42090</v>
      </c>
    </row>
    <row r="874" spans="1:12" ht="67.5" customHeight="1" x14ac:dyDescent="0.25">
      <c r="A874" s="128">
        <v>865</v>
      </c>
      <c r="B874" s="636" t="s">
        <v>177</v>
      </c>
      <c r="C874" s="980">
        <v>100540015889</v>
      </c>
      <c r="D874" s="650" t="s">
        <v>3421</v>
      </c>
      <c r="E874" s="651" t="s">
        <v>3967</v>
      </c>
      <c r="F874" s="318">
        <v>42102</v>
      </c>
      <c r="G874" s="651" t="s">
        <v>3968</v>
      </c>
      <c r="H874" s="319">
        <v>0.625</v>
      </c>
      <c r="I874" s="651" t="s">
        <v>3419</v>
      </c>
      <c r="J874" s="651" t="s">
        <v>2305</v>
      </c>
      <c r="K874" s="651" t="s">
        <v>3420</v>
      </c>
      <c r="L874" s="364">
        <v>42090</v>
      </c>
    </row>
    <row r="875" spans="1:12" ht="50.25" customHeight="1" x14ac:dyDescent="0.25">
      <c r="A875" s="129">
        <v>866</v>
      </c>
      <c r="B875" s="956" t="s">
        <v>182</v>
      </c>
      <c r="C875" s="980" t="s">
        <v>2669</v>
      </c>
      <c r="D875" s="651" t="s">
        <v>3423</v>
      </c>
      <c r="E875" s="651" t="s">
        <v>2671</v>
      </c>
      <c r="F875" s="334">
        <v>42104</v>
      </c>
      <c r="G875" s="651" t="s">
        <v>2672</v>
      </c>
      <c r="H875" s="347">
        <v>0.625</v>
      </c>
      <c r="I875" s="651" t="s">
        <v>3422</v>
      </c>
      <c r="J875" s="636" t="s">
        <v>293</v>
      </c>
      <c r="K875" s="664" t="s">
        <v>915</v>
      </c>
      <c r="L875" s="364">
        <v>42090</v>
      </c>
    </row>
    <row r="876" spans="1:12" ht="50.25" customHeight="1" x14ac:dyDescent="0.25">
      <c r="A876" s="129">
        <v>867</v>
      </c>
      <c r="B876" s="1008" t="s">
        <v>179</v>
      </c>
      <c r="C876" s="1356">
        <v>950240002604</v>
      </c>
      <c r="D876" s="1037" t="s">
        <v>3427</v>
      </c>
      <c r="E876" s="1038" t="s">
        <v>3445</v>
      </c>
      <c r="F876" s="1035">
        <v>42102</v>
      </c>
      <c r="G876" s="1038" t="s">
        <v>3445</v>
      </c>
      <c r="H876" s="1036">
        <v>0.45833333333333331</v>
      </c>
      <c r="I876" s="1039" t="s">
        <v>3424</v>
      </c>
      <c r="J876" s="1039" t="s">
        <v>3425</v>
      </c>
      <c r="K876" s="1061" t="s">
        <v>3426</v>
      </c>
      <c r="L876" s="364">
        <v>42090</v>
      </c>
    </row>
    <row r="877" spans="1:12" ht="50.25" customHeight="1" x14ac:dyDescent="0.25">
      <c r="A877" s="128">
        <v>868</v>
      </c>
      <c r="B877" s="956" t="s">
        <v>182</v>
      </c>
      <c r="C877" s="1041">
        <v>90640016320</v>
      </c>
      <c r="D877" s="1042" t="s">
        <v>3428</v>
      </c>
      <c r="E877" s="1042" t="s">
        <v>3969</v>
      </c>
      <c r="F877" s="1040">
        <v>42103</v>
      </c>
      <c r="G877" s="1043" t="s">
        <v>4338</v>
      </c>
      <c r="H877" s="961">
        <v>0.5</v>
      </c>
      <c r="I877" s="1043" t="s">
        <v>3429</v>
      </c>
      <c r="J877" s="1043" t="s">
        <v>3301</v>
      </c>
      <c r="K877" s="1043" t="s">
        <v>4355</v>
      </c>
      <c r="L877" s="364">
        <v>42090</v>
      </c>
    </row>
    <row r="878" spans="1:12" ht="69.75" customHeight="1" x14ac:dyDescent="0.25">
      <c r="A878" s="129">
        <v>869</v>
      </c>
      <c r="B878" s="1008" t="s">
        <v>179</v>
      </c>
      <c r="C878" s="1301" t="s">
        <v>3430</v>
      </c>
      <c r="D878" s="1038" t="s">
        <v>3431</v>
      </c>
      <c r="E878" s="1038" t="s">
        <v>3441</v>
      </c>
      <c r="F878" s="1035">
        <v>42104</v>
      </c>
      <c r="G878" s="1038" t="s">
        <v>3442</v>
      </c>
      <c r="H878" s="1036">
        <v>0.625</v>
      </c>
      <c r="I878" s="1039" t="s">
        <v>3432</v>
      </c>
      <c r="J878" s="1039" t="s">
        <v>3433</v>
      </c>
      <c r="K878" s="1061" t="s">
        <v>3434</v>
      </c>
      <c r="L878" s="364">
        <v>42090</v>
      </c>
    </row>
    <row r="879" spans="1:12" ht="61.5" customHeight="1" x14ac:dyDescent="0.25">
      <c r="A879" s="129">
        <v>870</v>
      </c>
      <c r="B879" s="956" t="s">
        <v>182</v>
      </c>
      <c r="C879" s="1041">
        <v>80840001932</v>
      </c>
      <c r="D879" s="1042" t="s">
        <v>3435</v>
      </c>
      <c r="E879" s="1042" t="s">
        <v>3971</v>
      </c>
      <c r="F879" s="1040">
        <v>42103</v>
      </c>
      <c r="G879" s="1043" t="s">
        <v>3970</v>
      </c>
      <c r="H879" s="1044">
        <v>0.52083333333333337</v>
      </c>
      <c r="I879" s="1043" t="s">
        <v>3436</v>
      </c>
      <c r="J879" s="1043" t="s">
        <v>2062</v>
      </c>
      <c r="K879" s="1043" t="s">
        <v>4355</v>
      </c>
      <c r="L879" s="364">
        <v>42090</v>
      </c>
    </row>
    <row r="880" spans="1:12" ht="50.25" customHeight="1" x14ac:dyDescent="0.25">
      <c r="A880" s="128">
        <v>871</v>
      </c>
      <c r="B880" s="1045" t="s">
        <v>182</v>
      </c>
      <c r="C880" s="1046">
        <v>51040009014</v>
      </c>
      <c r="D880" s="1042" t="s">
        <v>3437</v>
      </c>
      <c r="E880" s="1042" t="s">
        <v>3440</v>
      </c>
      <c r="F880" s="1040">
        <v>42103</v>
      </c>
      <c r="G880" s="1043" t="s">
        <v>3439</v>
      </c>
      <c r="H880" s="1036">
        <v>0.45833333333333331</v>
      </c>
      <c r="I880" s="1043" t="s">
        <v>3436</v>
      </c>
      <c r="J880" s="1043" t="s">
        <v>3301</v>
      </c>
      <c r="K880" s="1043" t="s">
        <v>3438</v>
      </c>
      <c r="L880" s="364">
        <v>42090</v>
      </c>
    </row>
    <row r="881" spans="1:12" ht="50.25" customHeight="1" x14ac:dyDescent="0.25">
      <c r="A881" s="129">
        <v>872</v>
      </c>
      <c r="B881" s="1008" t="s">
        <v>182</v>
      </c>
      <c r="C881" s="1047">
        <v>51140000509</v>
      </c>
      <c r="D881" s="1048" t="s">
        <v>3446</v>
      </c>
      <c r="E881" s="1042" t="s">
        <v>3449</v>
      </c>
      <c r="F881" s="1040">
        <v>42103</v>
      </c>
      <c r="G881" s="1043" t="s">
        <v>3439</v>
      </c>
      <c r="H881" s="1044">
        <v>0.47916666666666669</v>
      </c>
      <c r="I881" s="1043" t="s">
        <v>3436</v>
      </c>
      <c r="J881" s="1043" t="s">
        <v>3301</v>
      </c>
      <c r="K881" s="1043" t="s">
        <v>3447</v>
      </c>
      <c r="L881" s="364">
        <v>42090</v>
      </c>
    </row>
    <row r="882" spans="1:12" ht="61.5" customHeight="1" x14ac:dyDescent="0.25">
      <c r="A882" s="129">
        <v>873</v>
      </c>
      <c r="B882" s="1008" t="s">
        <v>182</v>
      </c>
      <c r="C882" s="1041">
        <v>80840016217</v>
      </c>
      <c r="D882" s="1042" t="s">
        <v>3448</v>
      </c>
      <c r="E882" s="1042" t="s">
        <v>3450</v>
      </c>
      <c r="F882" s="1040">
        <v>42103</v>
      </c>
      <c r="G882" s="1043" t="s">
        <v>3439</v>
      </c>
      <c r="H882" s="961">
        <v>0.5</v>
      </c>
      <c r="I882" s="1043" t="s">
        <v>3436</v>
      </c>
      <c r="J882" s="1043" t="s">
        <v>3301</v>
      </c>
      <c r="K882" s="1043" t="s">
        <v>3438</v>
      </c>
      <c r="L882" s="364">
        <v>42090</v>
      </c>
    </row>
    <row r="883" spans="1:12" ht="71.25" customHeight="1" x14ac:dyDescent="0.25">
      <c r="A883" s="128">
        <v>874</v>
      </c>
      <c r="B883" s="1008" t="s">
        <v>179</v>
      </c>
      <c r="C883" s="1049" t="s">
        <v>3287</v>
      </c>
      <c r="D883" s="636" t="s">
        <v>3289</v>
      </c>
      <c r="E883" s="636" t="s">
        <v>3452</v>
      </c>
      <c r="F883" s="306">
        <f>F882</f>
        <v>42103</v>
      </c>
      <c r="G883" s="637" t="s">
        <v>1155</v>
      </c>
      <c r="H883" s="1036">
        <v>0.45833333333333331</v>
      </c>
      <c r="I883" s="991" t="s">
        <v>3451</v>
      </c>
      <c r="J883" s="919" t="s">
        <v>2180</v>
      </c>
      <c r="K883" s="953" t="s">
        <v>907</v>
      </c>
      <c r="L883" s="364">
        <v>42090</v>
      </c>
    </row>
    <row r="884" spans="1:12" ht="62.25" customHeight="1" x14ac:dyDescent="0.25">
      <c r="A884" s="129">
        <v>875</v>
      </c>
      <c r="B884" s="1008" t="s">
        <v>179</v>
      </c>
      <c r="C884" s="965">
        <v>951040006404</v>
      </c>
      <c r="D884" s="636" t="s">
        <v>82</v>
      </c>
      <c r="E884" s="636" t="s">
        <v>3456</v>
      </c>
      <c r="F884" s="306">
        <v>42101</v>
      </c>
      <c r="G884" s="636" t="s">
        <v>3455</v>
      </c>
      <c r="H884" s="1036">
        <v>0.45833333333333331</v>
      </c>
      <c r="I884" s="636" t="s">
        <v>3453</v>
      </c>
      <c r="J884" s="919" t="s">
        <v>3454</v>
      </c>
      <c r="K884" s="636" t="s">
        <v>2323</v>
      </c>
      <c r="L884" s="364">
        <v>42090</v>
      </c>
    </row>
    <row r="885" spans="1:12" ht="67.5" customHeight="1" x14ac:dyDescent="0.25">
      <c r="A885" s="129">
        <v>876</v>
      </c>
      <c r="B885" s="1008" t="s">
        <v>179</v>
      </c>
      <c r="C885" s="1049">
        <f>C884</f>
        <v>951040006404</v>
      </c>
      <c r="D885" s="637" t="s">
        <v>3457</v>
      </c>
      <c r="E885" s="636" t="s">
        <v>1743</v>
      </c>
      <c r="F885" s="306">
        <f>F884</f>
        <v>42101</v>
      </c>
      <c r="G885" s="637" t="s">
        <v>3459</v>
      </c>
      <c r="H885" s="1036">
        <v>0.45833333333333331</v>
      </c>
      <c r="I885" s="636" t="s">
        <v>3458</v>
      </c>
      <c r="J885" s="919" t="s">
        <v>141</v>
      </c>
      <c r="K885" s="644" t="str">
        <f>K884</f>
        <v>тел.: +7 (707) 7558020, электрондық мекен жайы: nurzhanz@mail.ru.</v>
      </c>
      <c r="L885" s="364">
        <v>42090</v>
      </c>
    </row>
    <row r="886" spans="1:12" ht="75.75" customHeight="1" x14ac:dyDescent="0.25">
      <c r="A886" s="128">
        <v>877</v>
      </c>
      <c r="B886" s="1008" t="s">
        <v>179</v>
      </c>
      <c r="C886" s="1049">
        <f>C885</f>
        <v>951040006404</v>
      </c>
      <c r="D886" s="636" t="s">
        <v>3461</v>
      </c>
      <c r="E886" s="959" t="s">
        <v>3462</v>
      </c>
      <c r="F886" s="306">
        <f>F885</f>
        <v>42101</v>
      </c>
      <c r="G886" s="956" t="s">
        <v>3470</v>
      </c>
      <c r="H886" s="1036">
        <v>0.45833333333333331</v>
      </c>
      <c r="I886" s="951" t="s">
        <v>3460</v>
      </c>
      <c r="J886" s="952" t="s">
        <v>141</v>
      </c>
      <c r="K886" s="953" t="str">
        <f>K885</f>
        <v>тел.: +7 (707) 7558020, электрондық мекен жайы: nurzhanz@mail.ru.</v>
      </c>
      <c r="L886" s="364">
        <v>42090</v>
      </c>
    </row>
    <row r="887" spans="1:12" ht="50.25" customHeight="1" x14ac:dyDescent="0.25">
      <c r="A887" s="129">
        <v>878</v>
      </c>
      <c r="B887" s="1008" t="s">
        <v>179</v>
      </c>
      <c r="C887" s="957">
        <v>600400553080</v>
      </c>
      <c r="D887" s="636" t="s">
        <v>3463</v>
      </c>
      <c r="E887" s="637" t="s">
        <v>3464</v>
      </c>
      <c r="F887" s="306">
        <v>42114</v>
      </c>
      <c r="G887" s="637" t="s">
        <v>3465</v>
      </c>
      <c r="H887" s="317">
        <v>0.41666666666666669</v>
      </c>
      <c r="I887" s="636" t="s">
        <v>2719</v>
      </c>
      <c r="J887" s="636" t="s">
        <v>141</v>
      </c>
      <c r="K887" s="644">
        <v>87019384776</v>
      </c>
      <c r="L887" s="364">
        <v>42090</v>
      </c>
    </row>
    <row r="888" spans="1:12" ht="78.75" customHeight="1" x14ac:dyDescent="0.25">
      <c r="A888" s="129">
        <v>879</v>
      </c>
      <c r="B888" s="1008" t="s">
        <v>179</v>
      </c>
      <c r="C888" s="1345" t="s">
        <v>3466</v>
      </c>
      <c r="D888" s="956" t="s">
        <v>3468</v>
      </c>
      <c r="E888" s="959" t="s">
        <v>3469</v>
      </c>
      <c r="F888" s="306">
        <v>42104</v>
      </c>
      <c r="G888" s="956" t="s">
        <v>3471</v>
      </c>
      <c r="H888" s="317">
        <v>0.41666666666666669</v>
      </c>
      <c r="I888" s="959" t="s">
        <v>3467</v>
      </c>
      <c r="J888" s="636" t="s">
        <v>3282</v>
      </c>
      <c r="K888" s="644" t="s">
        <v>2887</v>
      </c>
      <c r="L888" s="364">
        <v>42090</v>
      </c>
    </row>
    <row r="889" spans="1:12" ht="84" customHeight="1" x14ac:dyDescent="0.25">
      <c r="A889" s="128">
        <v>880</v>
      </c>
      <c r="B889" s="1008" t="s">
        <v>179</v>
      </c>
      <c r="C889" s="1324" t="str">
        <f>C888</f>
        <v>041240003922</v>
      </c>
      <c r="D889" s="636" t="s">
        <v>3476</v>
      </c>
      <c r="E889" s="637" t="s">
        <v>3472</v>
      </c>
      <c r="F889" s="306">
        <f>F888</f>
        <v>42104</v>
      </c>
      <c r="G889" s="637" t="s">
        <v>3475</v>
      </c>
      <c r="H889" s="317">
        <v>0.66666666666666663</v>
      </c>
      <c r="I889" s="636" t="s">
        <v>3474</v>
      </c>
      <c r="J889" s="919" t="s">
        <v>141</v>
      </c>
      <c r="K889" s="734" t="s">
        <v>3473</v>
      </c>
      <c r="L889" s="364">
        <v>42090</v>
      </c>
    </row>
    <row r="890" spans="1:12" ht="50.25" customHeight="1" x14ac:dyDescent="0.25">
      <c r="A890" s="129">
        <v>881</v>
      </c>
      <c r="B890" s="1008" t="s">
        <v>179</v>
      </c>
      <c r="C890" s="1345" t="s">
        <v>586</v>
      </c>
      <c r="D890" s="956" t="s">
        <v>3478</v>
      </c>
      <c r="E890" s="1055" t="s">
        <v>3479</v>
      </c>
      <c r="F890" s="306">
        <v>42110</v>
      </c>
      <c r="G890" s="956" t="s">
        <v>3481</v>
      </c>
      <c r="H890" s="317">
        <v>0.66666666666666663</v>
      </c>
      <c r="I890" s="951" t="s">
        <v>3480</v>
      </c>
      <c r="J890" s="919" t="s">
        <v>588</v>
      </c>
      <c r="K890" s="644" t="s">
        <v>2731</v>
      </c>
      <c r="L890" s="364">
        <v>42093</v>
      </c>
    </row>
    <row r="891" spans="1:12" ht="84.75" customHeight="1" x14ac:dyDescent="0.25">
      <c r="A891" s="129">
        <v>882</v>
      </c>
      <c r="B891" s="1008" t="s">
        <v>179</v>
      </c>
      <c r="C891" s="1345" t="s">
        <v>1201</v>
      </c>
      <c r="D891" s="956" t="s">
        <v>2030</v>
      </c>
      <c r="E891" s="1055" t="s">
        <v>1203</v>
      </c>
      <c r="F891" s="306">
        <v>42110</v>
      </c>
      <c r="G891" s="956" t="s">
        <v>2031</v>
      </c>
      <c r="H891" s="317">
        <v>0.58333333333333337</v>
      </c>
      <c r="I891" s="959" t="s">
        <v>3482</v>
      </c>
      <c r="J891" s="959" t="s">
        <v>1853</v>
      </c>
      <c r="K891" s="993" t="s">
        <v>2731</v>
      </c>
      <c r="L891" s="364">
        <v>42093</v>
      </c>
    </row>
    <row r="892" spans="1:12" ht="62.25" customHeight="1" x14ac:dyDescent="0.25">
      <c r="A892" s="128">
        <v>883</v>
      </c>
      <c r="B892" s="1008" t="s">
        <v>179</v>
      </c>
      <c r="C892" s="1353" t="s">
        <v>3483</v>
      </c>
      <c r="D892" s="636" t="s">
        <v>3484</v>
      </c>
      <c r="E892" s="984" t="s">
        <v>3485</v>
      </c>
      <c r="F892" s="1065">
        <v>42114</v>
      </c>
      <c r="G892" s="636" t="s">
        <v>3488</v>
      </c>
      <c r="H892" s="317">
        <v>0.41666666666666669</v>
      </c>
      <c r="I892" s="636" t="s">
        <v>3486</v>
      </c>
      <c r="J892" s="919" t="s">
        <v>3487</v>
      </c>
      <c r="K892" s="636" t="s">
        <v>3489</v>
      </c>
      <c r="L892" s="364">
        <v>42093</v>
      </c>
    </row>
    <row r="893" spans="1:12" ht="50.25" customHeight="1" x14ac:dyDescent="0.25">
      <c r="A893" s="129">
        <v>884</v>
      </c>
      <c r="B893" s="1008" t="s">
        <v>179</v>
      </c>
      <c r="C893" s="1356">
        <v>850722303046</v>
      </c>
      <c r="D893" s="637" t="s">
        <v>3490</v>
      </c>
      <c r="E893" s="636" t="s">
        <v>3494</v>
      </c>
      <c r="F893" s="286">
        <v>42109</v>
      </c>
      <c r="G893" s="624" t="s">
        <v>3493</v>
      </c>
      <c r="H893" s="288">
        <v>0.47916666666666669</v>
      </c>
      <c r="I893" s="649" t="s">
        <v>3491</v>
      </c>
      <c r="J893" s="1066" t="s">
        <v>141</v>
      </c>
      <c r="K893" s="901" t="s">
        <v>3492</v>
      </c>
      <c r="L893" s="364">
        <v>42093</v>
      </c>
    </row>
    <row r="894" spans="1:12" ht="123.75" customHeight="1" x14ac:dyDescent="0.25">
      <c r="A894" s="129">
        <v>885</v>
      </c>
      <c r="B894" s="956" t="s">
        <v>256</v>
      </c>
      <c r="C894" s="965" t="s">
        <v>2462</v>
      </c>
      <c r="D894" s="636" t="s">
        <v>2463</v>
      </c>
      <c r="E894" s="636" t="s">
        <v>3609</v>
      </c>
      <c r="F894" s="364">
        <v>42101</v>
      </c>
      <c r="G894" s="636" t="s">
        <v>3609</v>
      </c>
      <c r="H894" s="323">
        <v>0.58333333333333337</v>
      </c>
      <c r="I894" s="959" t="s">
        <v>3495</v>
      </c>
      <c r="J894" s="959" t="s">
        <v>2742</v>
      </c>
      <c r="K894" s="959" t="s">
        <v>2743</v>
      </c>
      <c r="L894" s="364">
        <v>42093</v>
      </c>
    </row>
    <row r="895" spans="1:12" ht="72.75" customHeight="1" x14ac:dyDescent="0.25">
      <c r="A895" s="128">
        <v>886</v>
      </c>
      <c r="B895" s="1008" t="s">
        <v>179</v>
      </c>
      <c r="C895" s="1322" t="s">
        <v>1145</v>
      </c>
      <c r="D895" s="637" t="s">
        <v>3496</v>
      </c>
      <c r="E895" s="734" t="s">
        <v>3497</v>
      </c>
      <c r="F895" s="306">
        <v>42110</v>
      </c>
      <c r="G895" s="637" t="s">
        <v>2027</v>
      </c>
      <c r="H895" s="317">
        <v>0.625</v>
      </c>
      <c r="I895" s="951" t="s">
        <v>3498</v>
      </c>
      <c r="J895" s="919" t="s">
        <v>164</v>
      </c>
      <c r="K895" s="644" t="s">
        <v>3499</v>
      </c>
      <c r="L895" s="364">
        <v>42093</v>
      </c>
    </row>
    <row r="896" spans="1:12" ht="84.75" customHeight="1" x14ac:dyDescent="0.25">
      <c r="A896" s="129">
        <v>887</v>
      </c>
      <c r="B896" s="1008" t="s">
        <v>179</v>
      </c>
      <c r="C896" s="965">
        <v>60740000302</v>
      </c>
      <c r="D896" s="636" t="s">
        <v>3500</v>
      </c>
      <c r="E896" s="636" t="s">
        <v>3504</v>
      </c>
      <c r="F896" s="364">
        <v>42107</v>
      </c>
      <c r="G896" s="636" t="s">
        <v>3501</v>
      </c>
      <c r="H896" s="1036">
        <v>0.45833333333333331</v>
      </c>
      <c r="I896" s="636" t="s">
        <v>3502</v>
      </c>
      <c r="J896" s="636" t="s">
        <v>2177</v>
      </c>
      <c r="K896" s="636" t="s">
        <v>3503</v>
      </c>
      <c r="L896" s="364">
        <v>42093</v>
      </c>
    </row>
    <row r="897" spans="1:12" ht="63" customHeight="1" x14ac:dyDescent="0.25">
      <c r="A897" s="129">
        <v>888</v>
      </c>
      <c r="B897" s="1008" t="s">
        <v>179</v>
      </c>
      <c r="C897" s="1322" t="s">
        <v>1138</v>
      </c>
      <c r="D897" s="636" t="s">
        <v>3505</v>
      </c>
      <c r="E897" s="734" t="s">
        <v>3507</v>
      </c>
      <c r="F897" s="306">
        <v>42110</v>
      </c>
      <c r="G897" s="637" t="s">
        <v>2027</v>
      </c>
      <c r="H897" s="317">
        <v>0.5</v>
      </c>
      <c r="I897" s="959" t="s">
        <v>3506</v>
      </c>
      <c r="J897" s="952" t="s">
        <v>164</v>
      </c>
      <c r="K897" s="993" t="s">
        <v>3499</v>
      </c>
      <c r="L897" s="364">
        <v>42093</v>
      </c>
    </row>
    <row r="898" spans="1:12" ht="50.25" customHeight="1" x14ac:dyDescent="0.25">
      <c r="A898" s="128">
        <v>889</v>
      </c>
      <c r="B898" s="974" t="s">
        <v>177</v>
      </c>
      <c r="C898" s="1062">
        <v>20540005626</v>
      </c>
      <c r="D898" s="657" t="s">
        <v>3508</v>
      </c>
      <c r="E898" s="657" t="s">
        <v>3521</v>
      </c>
      <c r="F898" s="311">
        <v>42108</v>
      </c>
      <c r="G898" s="657" t="s">
        <v>2668</v>
      </c>
      <c r="H898" s="277">
        <v>0.45833333333333331</v>
      </c>
      <c r="I898" s="657" t="s">
        <v>3509</v>
      </c>
      <c r="J898" s="657" t="s">
        <v>162</v>
      </c>
      <c r="K898" s="657" t="s">
        <v>3510</v>
      </c>
      <c r="L898" s="364">
        <v>42093</v>
      </c>
    </row>
    <row r="899" spans="1:12" ht="50.25" customHeight="1" x14ac:dyDescent="0.25">
      <c r="A899" s="129">
        <v>890</v>
      </c>
      <c r="B899" s="1008" t="s">
        <v>176</v>
      </c>
      <c r="C899" s="1099" t="s">
        <v>3511</v>
      </c>
      <c r="D899" s="624" t="s">
        <v>3512</v>
      </c>
      <c r="E899" s="1072" t="s">
        <v>3516</v>
      </c>
      <c r="F899" s="1073">
        <v>42080</v>
      </c>
      <c r="G899" s="1074" t="s">
        <v>3515</v>
      </c>
      <c r="H899" s="1075" t="s">
        <v>936</v>
      </c>
      <c r="I899" s="1076" t="s">
        <v>3513</v>
      </c>
      <c r="J899" s="1077" t="s">
        <v>1217</v>
      </c>
      <c r="K899" s="624" t="s">
        <v>3514</v>
      </c>
      <c r="L899" s="364">
        <v>42093</v>
      </c>
    </row>
    <row r="900" spans="1:12" ht="50.25" customHeight="1" x14ac:dyDescent="0.25">
      <c r="A900" s="129">
        <v>891</v>
      </c>
      <c r="B900" s="956" t="s">
        <v>175</v>
      </c>
      <c r="C900" s="965">
        <v>70140007786</v>
      </c>
      <c r="D900" s="647" t="s">
        <v>3517</v>
      </c>
      <c r="E900" s="1067" t="s">
        <v>3519</v>
      </c>
      <c r="F900" s="306">
        <v>42114</v>
      </c>
      <c r="G900" s="1068" t="s">
        <v>3520</v>
      </c>
      <c r="H900" s="1063">
        <v>0.45833333333333331</v>
      </c>
      <c r="I900" s="959" t="s">
        <v>3518</v>
      </c>
      <c r="J900" s="959" t="s">
        <v>2171</v>
      </c>
      <c r="K900" s="959" t="s">
        <v>1165</v>
      </c>
      <c r="L900" s="364">
        <v>42093</v>
      </c>
    </row>
    <row r="901" spans="1:12" ht="60.75" customHeight="1" x14ac:dyDescent="0.25">
      <c r="A901" s="128">
        <v>892</v>
      </c>
      <c r="B901" s="982" t="s">
        <v>178</v>
      </c>
      <c r="C901" s="1357" t="s">
        <v>1953</v>
      </c>
      <c r="D901" s="960" t="s">
        <v>1954</v>
      </c>
      <c r="E901" s="960" t="s">
        <v>1725</v>
      </c>
      <c r="F901" s="1069">
        <v>42104</v>
      </c>
      <c r="G901" s="960" t="s">
        <v>3178</v>
      </c>
      <c r="H901" s="1070">
        <v>0.625</v>
      </c>
      <c r="I901" s="1064" t="s">
        <v>3522</v>
      </c>
      <c r="J901" s="1064" t="s">
        <v>1955</v>
      </c>
      <c r="K901" s="1064" t="s">
        <v>3523</v>
      </c>
      <c r="L901" s="364">
        <v>42093</v>
      </c>
    </row>
    <row r="902" spans="1:12" ht="58.5" customHeight="1" x14ac:dyDescent="0.25">
      <c r="A902" s="129">
        <v>893</v>
      </c>
      <c r="B902" s="1008" t="s">
        <v>179</v>
      </c>
      <c r="C902" s="1049" t="s">
        <v>610</v>
      </c>
      <c r="D902" s="637" t="s">
        <v>3524</v>
      </c>
      <c r="E902" s="734" t="s">
        <v>3525</v>
      </c>
      <c r="F902" s="306">
        <v>42110</v>
      </c>
      <c r="G902" s="956" t="s">
        <v>3481</v>
      </c>
      <c r="H902" s="317">
        <v>0.70833333333333337</v>
      </c>
      <c r="I902" s="951" t="s">
        <v>3480</v>
      </c>
      <c r="J902" s="636" t="s">
        <v>588</v>
      </c>
      <c r="K902" s="644" t="s">
        <v>2731</v>
      </c>
      <c r="L902" s="364">
        <v>42093</v>
      </c>
    </row>
    <row r="903" spans="1:12" ht="50.25" customHeight="1" x14ac:dyDescent="0.25">
      <c r="A903" s="129">
        <v>894</v>
      </c>
      <c r="B903" s="956" t="s">
        <v>177</v>
      </c>
      <c r="C903" s="965">
        <v>11240000774</v>
      </c>
      <c r="D903" s="637" t="s">
        <v>1012</v>
      </c>
      <c r="E903" s="636" t="s">
        <v>3527</v>
      </c>
      <c r="F903" s="306">
        <v>42114</v>
      </c>
      <c r="G903" s="636" t="s">
        <v>3528</v>
      </c>
      <c r="H903" s="317">
        <v>0.625</v>
      </c>
      <c r="I903" s="644" t="s">
        <v>3526</v>
      </c>
      <c r="J903" s="636" t="s">
        <v>2388</v>
      </c>
      <c r="K903" s="636" t="s">
        <v>778</v>
      </c>
      <c r="L903" s="364">
        <v>42093</v>
      </c>
    </row>
    <row r="904" spans="1:12" ht="50.25" customHeight="1" x14ac:dyDescent="0.25">
      <c r="A904" s="128">
        <v>895</v>
      </c>
      <c r="B904" s="956" t="s">
        <v>172</v>
      </c>
      <c r="C904" s="957" t="s">
        <v>3529</v>
      </c>
      <c r="D904" s="636" t="s">
        <v>3530</v>
      </c>
      <c r="E904" s="636" t="s">
        <v>3537</v>
      </c>
      <c r="F904" s="364">
        <v>42107</v>
      </c>
      <c r="G904" s="636" t="s">
        <v>3985</v>
      </c>
      <c r="H904" s="1070">
        <v>0.625</v>
      </c>
      <c r="I904" s="734" t="s">
        <v>3531</v>
      </c>
      <c r="J904" s="734" t="s">
        <v>130</v>
      </c>
      <c r="K904" s="930" t="s">
        <v>3540</v>
      </c>
      <c r="L904" s="364">
        <v>42093</v>
      </c>
    </row>
    <row r="905" spans="1:12" ht="50.25" customHeight="1" x14ac:dyDescent="0.25">
      <c r="A905" s="129">
        <v>896</v>
      </c>
      <c r="B905" s="956" t="s">
        <v>172</v>
      </c>
      <c r="C905" s="957" t="s">
        <v>3532</v>
      </c>
      <c r="D905" s="636" t="s">
        <v>3533</v>
      </c>
      <c r="E905" s="636" t="s">
        <v>3538</v>
      </c>
      <c r="F905" s="364">
        <v>42110</v>
      </c>
      <c r="G905" s="636" t="s">
        <v>3539</v>
      </c>
      <c r="H905" s="1063">
        <v>0.45833333333333331</v>
      </c>
      <c r="I905" s="734" t="s">
        <v>3534</v>
      </c>
      <c r="J905" s="734" t="s">
        <v>3535</v>
      </c>
      <c r="K905" s="930" t="s">
        <v>3536</v>
      </c>
      <c r="L905" s="364">
        <v>42093</v>
      </c>
    </row>
    <row r="906" spans="1:12" ht="62.25" customHeight="1" x14ac:dyDescent="0.25">
      <c r="A906" s="129">
        <v>897</v>
      </c>
      <c r="B906" s="1008" t="s">
        <v>179</v>
      </c>
      <c r="C906" s="965">
        <v>20440005593</v>
      </c>
      <c r="D906" s="636" t="s">
        <v>3541</v>
      </c>
      <c r="E906" s="654" t="s">
        <v>93</v>
      </c>
      <c r="F906" s="364">
        <v>42111</v>
      </c>
      <c r="G906" s="636" t="s">
        <v>2339</v>
      </c>
      <c r="H906" s="1063">
        <v>0.45833333333333331</v>
      </c>
      <c r="I906" s="654" t="s">
        <v>3542</v>
      </c>
      <c r="J906" s="636" t="s">
        <v>2177</v>
      </c>
      <c r="K906" s="636" t="s">
        <v>2205</v>
      </c>
      <c r="L906" s="364">
        <v>42093</v>
      </c>
    </row>
    <row r="907" spans="1:12" ht="50.25" customHeight="1" x14ac:dyDescent="0.25">
      <c r="A907" s="128">
        <v>898</v>
      </c>
      <c r="B907" s="650" t="s">
        <v>2600</v>
      </c>
      <c r="C907" s="1078">
        <v>40840004880</v>
      </c>
      <c r="D907" s="665" t="s">
        <v>3543</v>
      </c>
      <c r="E907" s="636" t="s">
        <v>4032</v>
      </c>
      <c r="F907" s="331">
        <v>42102</v>
      </c>
      <c r="G907" s="950" t="s">
        <v>3548</v>
      </c>
      <c r="H907" s="319">
        <v>0.45833333333333331</v>
      </c>
      <c r="I907" s="1093" t="s">
        <v>3546</v>
      </c>
      <c r="J907" s="1079" t="s">
        <v>2601</v>
      </c>
      <c r="K907" s="1093" t="s">
        <v>797</v>
      </c>
      <c r="L907" s="364">
        <v>42093</v>
      </c>
    </row>
    <row r="908" spans="1:12" ht="50.25" customHeight="1" x14ac:dyDescent="0.25">
      <c r="A908" s="129">
        <v>899</v>
      </c>
      <c r="B908" s="650" t="s">
        <v>2600</v>
      </c>
      <c r="C908" s="1078">
        <v>100240009932</v>
      </c>
      <c r="D908" s="926" t="s">
        <v>3544</v>
      </c>
      <c r="E908" s="636" t="s">
        <v>3545</v>
      </c>
      <c r="F908" s="331">
        <v>42101</v>
      </c>
      <c r="G908" s="950" t="s">
        <v>3548</v>
      </c>
      <c r="H908" s="319">
        <v>0.45833333333333331</v>
      </c>
      <c r="I908" s="1093" t="s">
        <v>3547</v>
      </c>
      <c r="J908" s="1079" t="s">
        <v>2601</v>
      </c>
      <c r="K908" s="1093" t="s">
        <v>797</v>
      </c>
      <c r="L908" s="364">
        <v>42093</v>
      </c>
    </row>
    <row r="909" spans="1:12" ht="50.25" customHeight="1" x14ac:dyDescent="0.25">
      <c r="A909" s="129">
        <v>900</v>
      </c>
      <c r="B909" s="974" t="s">
        <v>175</v>
      </c>
      <c r="C909" s="1094">
        <v>910540000116</v>
      </c>
      <c r="D909" s="584" t="s">
        <v>910</v>
      </c>
      <c r="E909" s="736" t="s">
        <v>1766</v>
      </c>
      <c r="F909" s="344">
        <v>42110</v>
      </c>
      <c r="G909" s="1095" t="s">
        <v>3550</v>
      </c>
      <c r="H909" s="1080">
        <v>0.625</v>
      </c>
      <c r="I909" s="1053" t="s">
        <v>3551</v>
      </c>
      <c r="J909" s="1053" t="s">
        <v>2171</v>
      </c>
      <c r="K909" s="1053" t="s">
        <v>3549</v>
      </c>
      <c r="L909" s="346">
        <v>42093</v>
      </c>
    </row>
    <row r="910" spans="1:12" ht="50.25" customHeight="1" x14ac:dyDescent="0.25">
      <c r="A910" s="128">
        <v>901</v>
      </c>
      <c r="B910" s="956" t="s">
        <v>177</v>
      </c>
      <c r="C910" s="965">
        <v>30840005639</v>
      </c>
      <c r="D910" s="636" t="s">
        <v>3552</v>
      </c>
      <c r="E910" s="636" t="s">
        <v>3984</v>
      </c>
      <c r="F910" s="364">
        <v>42103</v>
      </c>
      <c r="G910" s="959" t="s">
        <v>2530</v>
      </c>
      <c r="H910" s="319">
        <v>0.45833333333333331</v>
      </c>
      <c r="I910" s="636" t="s">
        <v>3553</v>
      </c>
      <c r="J910" s="636" t="s">
        <v>2529</v>
      </c>
      <c r="K910" s="636" t="s">
        <v>3554</v>
      </c>
      <c r="L910" s="364">
        <v>42093</v>
      </c>
    </row>
    <row r="911" spans="1:12" ht="50.25" customHeight="1" x14ac:dyDescent="0.25">
      <c r="A911" s="129">
        <v>902</v>
      </c>
      <c r="B911" s="974" t="s">
        <v>175</v>
      </c>
      <c r="C911" s="1094">
        <v>110940008822</v>
      </c>
      <c r="D911" s="584" t="s">
        <v>3555</v>
      </c>
      <c r="E911" s="736" t="s">
        <v>3972</v>
      </c>
      <c r="F911" s="344">
        <v>42114</v>
      </c>
      <c r="G911" s="736" t="s">
        <v>3737</v>
      </c>
      <c r="H911" s="345">
        <v>0.5</v>
      </c>
      <c r="I911" s="1053" t="s">
        <v>3518</v>
      </c>
      <c r="J911" s="1053" t="s">
        <v>2171</v>
      </c>
      <c r="K911" s="585">
        <v>87018041086</v>
      </c>
      <c r="L911" s="346">
        <v>42093</v>
      </c>
    </row>
    <row r="912" spans="1:12" ht="86.25" customHeight="1" x14ac:dyDescent="0.25">
      <c r="A912" s="129">
        <v>903</v>
      </c>
      <c r="B912" s="1008" t="s">
        <v>176</v>
      </c>
      <c r="C912" s="965" t="s">
        <v>3556</v>
      </c>
      <c r="D912" s="636" t="s">
        <v>3557</v>
      </c>
      <c r="E912" s="636" t="s">
        <v>3558</v>
      </c>
      <c r="F912" s="306">
        <v>42104</v>
      </c>
      <c r="G912" s="636" t="s">
        <v>3561</v>
      </c>
      <c r="H912" s="319">
        <v>0.45833333333333331</v>
      </c>
      <c r="I912" s="1060" t="s">
        <v>3559</v>
      </c>
      <c r="J912" s="1108" t="s">
        <v>1217</v>
      </c>
      <c r="K912" s="636" t="s">
        <v>3560</v>
      </c>
      <c r="L912" s="364">
        <v>42093</v>
      </c>
    </row>
    <row r="913" spans="1:12" ht="63.75" customHeight="1" thickBot="1" x14ac:dyDescent="0.3">
      <c r="A913" s="128">
        <v>904</v>
      </c>
      <c r="B913" s="956" t="s">
        <v>2165</v>
      </c>
      <c r="C913" s="965" t="s">
        <v>404</v>
      </c>
      <c r="D913" s="636" t="s">
        <v>3780</v>
      </c>
      <c r="E913" s="636" t="s">
        <v>4339</v>
      </c>
      <c r="F913" s="306">
        <v>42101</v>
      </c>
      <c r="G913" s="636" t="s">
        <v>4339</v>
      </c>
      <c r="H913" s="323">
        <v>0.625</v>
      </c>
      <c r="I913" s="959" t="s">
        <v>3562</v>
      </c>
      <c r="J913" s="959" t="s">
        <v>3563</v>
      </c>
      <c r="K913" s="959" t="s">
        <v>2743</v>
      </c>
      <c r="L913" s="364">
        <v>42093</v>
      </c>
    </row>
    <row r="914" spans="1:12" ht="50.25" customHeight="1" thickBot="1" x14ac:dyDescent="0.3">
      <c r="A914" s="129">
        <v>905</v>
      </c>
      <c r="B914" s="1008" t="s">
        <v>179</v>
      </c>
      <c r="C914" s="1345" t="s">
        <v>3564</v>
      </c>
      <c r="D914" s="956" t="s">
        <v>3568</v>
      </c>
      <c r="E914" s="959" t="s">
        <v>3567</v>
      </c>
      <c r="F914" s="306">
        <v>42100</v>
      </c>
      <c r="G914" s="956" t="s">
        <v>3566</v>
      </c>
      <c r="H914" s="317">
        <v>0.375</v>
      </c>
      <c r="I914" s="1109" t="s">
        <v>3565</v>
      </c>
      <c r="J914" s="919" t="s">
        <v>141</v>
      </c>
      <c r="K914" s="644" t="str">
        <f>K913</f>
        <v>8(7292)34-14-00,50-35-00,  e-mail: iskander.west@mail.ru</v>
      </c>
      <c r="L914" s="364">
        <v>42093</v>
      </c>
    </row>
    <row r="915" spans="1:12" ht="50.25" customHeight="1" x14ac:dyDescent="0.25">
      <c r="A915" s="129">
        <v>906</v>
      </c>
      <c r="B915" s="623" t="s">
        <v>174</v>
      </c>
      <c r="C915" s="1358" t="s">
        <v>3569</v>
      </c>
      <c r="D915" s="618" t="s">
        <v>3570</v>
      </c>
      <c r="E915" s="1081" t="s">
        <v>3571</v>
      </c>
      <c r="F915" s="286">
        <v>42114</v>
      </c>
      <c r="G915" s="618" t="s">
        <v>4340</v>
      </c>
      <c r="H915" s="319">
        <v>0.45833333333333331</v>
      </c>
      <c r="I915" s="964" t="s">
        <v>1449</v>
      </c>
      <c r="J915" s="964" t="s">
        <v>363</v>
      </c>
      <c r="K915" s="994" t="s">
        <v>2866</v>
      </c>
      <c r="L915" s="364">
        <v>42093</v>
      </c>
    </row>
    <row r="916" spans="1:12" ht="50.25" customHeight="1" x14ac:dyDescent="0.25">
      <c r="A916" s="128">
        <v>907</v>
      </c>
      <c r="B916" s="623" t="s">
        <v>174</v>
      </c>
      <c r="C916" s="1304" t="s">
        <v>86</v>
      </c>
      <c r="D916" s="626" t="s">
        <v>3572</v>
      </c>
      <c r="E916" s="624" t="s">
        <v>3574</v>
      </c>
      <c r="F916" s="289">
        <v>42102</v>
      </c>
      <c r="G916" s="1008" t="s">
        <v>2031</v>
      </c>
      <c r="H916" s="282">
        <v>0.58333333333333337</v>
      </c>
      <c r="I916" s="624" t="s">
        <v>3573</v>
      </c>
      <c r="J916" s="836" t="s">
        <v>608</v>
      </c>
      <c r="K916" s="904" t="s">
        <v>2731</v>
      </c>
      <c r="L916" s="364">
        <v>42093</v>
      </c>
    </row>
    <row r="917" spans="1:12" ht="65.25" customHeight="1" x14ac:dyDescent="0.25">
      <c r="A917" s="129">
        <v>908</v>
      </c>
      <c r="B917" s="619" t="s">
        <v>174</v>
      </c>
      <c r="C917" s="1359" t="s">
        <v>2330</v>
      </c>
      <c r="D917" s="1045" t="s">
        <v>3576</v>
      </c>
      <c r="E917" s="1082" t="s">
        <v>3577</v>
      </c>
      <c r="F917" s="272">
        <v>42109</v>
      </c>
      <c r="G917" s="1045" t="s">
        <v>3575</v>
      </c>
      <c r="H917" s="1083">
        <v>0.45833333333333331</v>
      </c>
      <c r="I917" s="899" t="s">
        <v>3578</v>
      </c>
      <c r="J917" s="1096" t="s">
        <v>141</v>
      </c>
      <c r="K917" s="1097" t="s">
        <v>4353</v>
      </c>
      <c r="L917" s="274">
        <v>42093</v>
      </c>
    </row>
    <row r="918" spans="1:12" ht="62.25" customHeight="1" x14ac:dyDescent="0.25">
      <c r="A918" s="129">
        <v>909</v>
      </c>
      <c r="B918" s="619" t="s">
        <v>2600</v>
      </c>
      <c r="C918" s="1360">
        <v>60140007050</v>
      </c>
      <c r="D918" s="899" t="s">
        <v>3579</v>
      </c>
      <c r="E918" s="899" t="s">
        <v>3973</v>
      </c>
      <c r="F918" s="274">
        <v>42090</v>
      </c>
      <c r="G918" s="899" t="s">
        <v>3581</v>
      </c>
      <c r="H918" s="1098">
        <v>0.66666666666666663</v>
      </c>
      <c r="I918" s="1082" t="s">
        <v>3582</v>
      </c>
      <c r="J918" s="1082" t="s">
        <v>3580</v>
      </c>
      <c r="K918" s="1082" t="s">
        <v>4352</v>
      </c>
      <c r="L918" s="274">
        <v>42093</v>
      </c>
    </row>
    <row r="919" spans="1:12" ht="63" customHeight="1" x14ac:dyDescent="0.25">
      <c r="A919" s="128">
        <v>910</v>
      </c>
      <c r="B919" s="623" t="s">
        <v>2600</v>
      </c>
      <c r="C919" s="1099">
        <v>720308350102</v>
      </c>
      <c r="D919" s="1086" t="s">
        <v>3585</v>
      </c>
      <c r="E919" s="1086" t="s">
        <v>3983</v>
      </c>
      <c r="F919" s="280">
        <v>42106</v>
      </c>
      <c r="G919" s="624" t="s">
        <v>3584</v>
      </c>
      <c r="H919" s="281">
        <v>0.66666666666666663</v>
      </c>
      <c r="I919" s="1086" t="s">
        <v>3583</v>
      </c>
      <c r="J919" s="1086" t="s">
        <v>3580</v>
      </c>
      <c r="K919" s="1086" t="s">
        <v>4351</v>
      </c>
      <c r="L919" s="280">
        <v>42093</v>
      </c>
    </row>
    <row r="920" spans="1:12" ht="50.25" customHeight="1" x14ac:dyDescent="0.25">
      <c r="A920" s="129">
        <v>911</v>
      </c>
      <c r="B920" s="623" t="s">
        <v>174</v>
      </c>
      <c r="C920" s="1356">
        <v>421205300659</v>
      </c>
      <c r="D920" s="626" t="s">
        <v>3586</v>
      </c>
      <c r="E920" s="624" t="s">
        <v>3589</v>
      </c>
      <c r="F920" s="1035">
        <v>42111</v>
      </c>
      <c r="G920" s="624" t="s">
        <v>3590</v>
      </c>
      <c r="H920" s="1084">
        <v>0.5</v>
      </c>
      <c r="I920" s="649" t="s">
        <v>3587</v>
      </c>
      <c r="J920" s="1066" t="s">
        <v>3588</v>
      </c>
      <c r="K920" s="1110" t="s">
        <v>4350</v>
      </c>
      <c r="L920" s="280">
        <v>42093</v>
      </c>
    </row>
    <row r="921" spans="1:12" ht="50.25" customHeight="1" x14ac:dyDescent="0.25">
      <c r="A921" s="129">
        <v>912</v>
      </c>
      <c r="B921" s="623" t="s">
        <v>174</v>
      </c>
      <c r="C921" s="1351" t="s">
        <v>629</v>
      </c>
      <c r="D921" s="624" t="s">
        <v>3591</v>
      </c>
      <c r="E921" s="649" t="s">
        <v>1779</v>
      </c>
      <c r="F921" s="289">
        <v>42111</v>
      </c>
      <c r="G921" s="649" t="s">
        <v>1779</v>
      </c>
      <c r="H921" s="1085">
        <v>0.45833333333333331</v>
      </c>
      <c r="I921" s="624" t="s">
        <v>3592</v>
      </c>
      <c r="J921" s="836" t="s">
        <v>1118</v>
      </c>
      <c r="K921" s="904" t="s">
        <v>4349</v>
      </c>
      <c r="L921" s="280">
        <v>42093</v>
      </c>
    </row>
    <row r="922" spans="1:12" ht="82.5" customHeight="1" x14ac:dyDescent="0.25">
      <c r="A922" s="128">
        <v>913</v>
      </c>
      <c r="B922" s="1045" t="s">
        <v>256</v>
      </c>
      <c r="C922" s="1360" t="s">
        <v>3593</v>
      </c>
      <c r="D922" s="899" t="s">
        <v>3594</v>
      </c>
      <c r="E922" s="899" t="s">
        <v>3598</v>
      </c>
      <c r="F922" s="272">
        <v>42090</v>
      </c>
      <c r="G922" s="899" t="s">
        <v>3599</v>
      </c>
      <c r="H922" s="273">
        <v>0.41666666666666669</v>
      </c>
      <c r="I922" s="1082" t="s">
        <v>3595</v>
      </c>
      <c r="J922" s="1082" t="s">
        <v>3596</v>
      </c>
      <c r="K922" s="1082" t="s">
        <v>3597</v>
      </c>
      <c r="L922" s="274">
        <v>42093</v>
      </c>
    </row>
    <row r="923" spans="1:12" ht="50.25" customHeight="1" x14ac:dyDescent="0.25">
      <c r="A923" s="129">
        <v>914</v>
      </c>
      <c r="B923" s="1008" t="s">
        <v>176</v>
      </c>
      <c r="C923" s="1099" t="s">
        <v>3600</v>
      </c>
      <c r="D923" s="624" t="s">
        <v>3601</v>
      </c>
      <c r="E923" s="624" t="s">
        <v>3603</v>
      </c>
      <c r="F923" s="289">
        <v>42094</v>
      </c>
      <c r="G923" s="624" t="s">
        <v>3561</v>
      </c>
      <c r="H923" s="1085">
        <v>0.45833333333333331</v>
      </c>
      <c r="I923" s="1111" t="s">
        <v>3559</v>
      </c>
      <c r="J923" s="1112" t="s">
        <v>1217</v>
      </c>
      <c r="K923" s="624" t="s">
        <v>3602</v>
      </c>
      <c r="L923" s="280">
        <v>42093</v>
      </c>
    </row>
    <row r="924" spans="1:12" ht="118.5" customHeight="1" x14ac:dyDescent="0.25">
      <c r="A924" s="129">
        <v>915</v>
      </c>
      <c r="B924" s="1008" t="s">
        <v>256</v>
      </c>
      <c r="C924" s="1099" t="s">
        <v>3604</v>
      </c>
      <c r="D924" s="624" t="s">
        <v>3607</v>
      </c>
      <c r="E924" s="624" t="s">
        <v>3608</v>
      </c>
      <c r="F924" s="280">
        <v>42101</v>
      </c>
      <c r="G924" s="624" t="s">
        <v>3609</v>
      </c>
      <c r="H924" s="281">
        <v>0.70833333333333337</v>
      </c>
      <c r="I924" s="1086" t="s">
        <v>3605</v>
      </c>
      <c r="J924" s="1086" t="s">
        <v>3606</v>
      </c>
      <c r="K924" s="1086" t="s">
        <v>4348</v>
      </c>
      <c r="L924" s="280">
        <v>42093</v>
      </c>
    </row>
    <row r="925" spans="1:12" ht="50.25" customHeight="1" x14ac:dyDescent="0.25">
      <c r="A925" s="128">
        <v>916</v>
      </c>
      <c r="B925" s="623" t="s">
        <v>2600</v>
      </c>
      <c r="C925" s="1099">
        <v>600825302710</v>
      </c>
      <c r="D925" s="627" t="s">
        <v>3781</v>
      </c>
      <c r="E925" s="1101" t="s">
        <v>3611</v>
      </c>
      <c r="F925" s="1102">
        <v>42101</v>
      </c>
      <c r="G925" s="1101" t="s">
        <v>3612</v>
      </c>
      <c r="H925" s="281">
        <v>0.70833333333333337</v>
      </c>
      <c r="I925" s="1103" t="s">
        <v>1499</v>
      </c>
      <c r="J925" s="1104" t="s">
        <v>1009</v>
      </c>
      <c r="K925" s="1086" t="s">
        <v>3610</v>
      </c>
      <c r="L925" s="280">
        <v>42093</v>
      </c>
    </row>
    <row r="926" spans="1:12" ht="50.25" customHeight="1" x14ac:dyDescent="0.25">
      <c r="A926" s="129">
        <v>917</v>
      </c>
      <c r="B926" s="1045" t="s">
        <v>2600</v>
      </c>
      <c r="C926" s="1360">
        <v>600825302710</v>
      </c>
      <c r="D926" s="1105" t="s">
        <v>3613</v>
      </c>
      <c r="E926" s="1105" t="s">
        <v>3974</v>
      </c>
      <c r="F926" s="1106">
        <v>42101</v>
      </c>
      <c r="G926" s="1105" t="s">
        <v>3975</v>
      </c>
      <c r="H926" s="1083">
        <v>0.75</v>
      </c>
      <c r="I926" s="1105" t="s">
        <v>1499</v>
      </c>
      <c r="J926" s="1107" t="s">
        <v>1009</v>
      </c>
      <c r="K926" s="899" t="s">
        <v>4347</v>
      </c>
      <c r="L926" s="274">
        <v>42093</v>
      </c>
    </row>
    <row r="927" spans="1:12" ht="50.25" customHeight="1" x14ac:dyDescent="0.25">
      <c r="A927" s="129">
        <v>918</v>
      </c>
      <c r="B927" s="1008" t="s">
        <v>176</v>
      </c>
      <c r="C927" s="1125" t="s">
        <v>3614</v>
      </c>
      <c r="D927" s="649" t="s">
        <v>3615</v>
      </c>
      <c r="E927" s="649" t="s">
        <v>3617</v>
      </c>
      <c r="F927" s="1113">
        <v>42111</v>
      </c>
      <c r="G927" s="1114" t="s">
        <v>4341</v>
      </c>
      <c r="H927" s="282">
        <v>0.41666666666666669</v>
      </c>
      <c r="I927" s="649" t="s">
        <v>3616</v>
      </c>
      <c r="J927" s="649" t="s">
        <v>2956</v>
      </c>
      <c r="K927" s="649" t="s">
        <v>4346</v>
      </c>
      <c r="L927" s="274">
        <v>42093</v>
      </c>
    </row>
    <row r="928" spans="1:12" ht="111" customHeight="1" x14ac:dyDescent="0.25">
      <c r="A928" s="128">
        <v>919</v>
      </c>
      <c r="B928" s="1087" t="s">
        <v>177</v>
      </c>
      <c r="C928" s="1089" t="s">
        <v>3618</v>
      </c>
      <c r="D928" s="1090" t="s">
        <v>3621</v>
      </c>
      <c r="E928" s="1091" t="s">
        <v>3619</v>
      </c>
      <c r="F928" s="292">
        <v>42115</v>
      </c>
      <c r="G928" s="1092" t="s">
        <v>3006</v>
      </c>
      <c r="H928" s="291">
        <v>0.45833333333333331</v>
      </c>
      <c r="I928" s="1092" t="s">
        <v>3620</v>
      </c>
      <c r="J928" s="1090" t="s">
        <v>3241</v>
      </c>
      <c r="K928" s="1090" t="s">
        <v>142</v>
      </c>
      <c r="L928" s="1088">
        <v>42093</v>
      </c>
    </row>
    <row r="929" spans="1:12" ht="89.25" customHeight="1" x14ac:dyDescent="0.25">
      <c r="A929" s="129">
        <v>920</v>
      </c>
      <c r="B929" s="1087" t="s">
        <v>177</v>
      </c>
      <c r="C929" s="1118">
        <v>50240026544</v>
      </c>
      <c r="D929" s="627" t="s">
        <v>3622</v>
      </c>
      <c r="E929" s="627" t="s">
        <v>3738</v>
      </c>
      <c r="F929" s="290">
        <v>42100</v>
      </c>
      <c r="G929" s="1119" t="s">
        <v>3739</v>
      </c>
      <c r="H929" s="1085">
        <v>0.45833333333333331</v>
      </c>
      <c r="I929" s="627" t="s">
        <v>942</v>
      </c>
      <c r="J929" s="627" t="s">
        <v>3623</v>
      </c>
      <c r="K929" s="627" t="s">
        <v>4345</v>
      </c>
      <c r="L929" s="1088">
        <v>42094</v>
      </c>
    </row>
    <row r="930" spans="1:12" ht="50.25" customHeight="1" x14ac:dyDescent="0.25">
      <c r="A930" s="129">
        <v>921</v>
      </c>
      <c r="B930" s="623" t="s">
        <v>174</v>
      </c>
      <c r="C930" s="1304" t="s">
        <v>551</v>
      </c>
      <c r="D930" s="626" t="s">
        <v>3624</v>
      </c>
      <c r="E930" s="624" t="s">
        <v>3626</v>
      </c>
      <c r="F930" s="289">
        <f>F929</f>
        <v>42100</v>
      </c>
      <c r="G930" s="1008" t="s">
        <v>1379</v>
      </c>
      <c r="H930" s="961">
        <v>0.5</v>
      </c>
      <c r="I930" s="1120" t="s">
        <v>3625</v>
      </c>
      <c r="J930" s="836" t="s">
        <v>2180</v>
      </c>
      <c r="K930" s="904" t="str">
        <f>K929</f>
        <v xml:space="preserve">87142547330, 87773045497, itakzibek1957@mail.ru </v>
      </c>
      <c r="L930" s="1088">
        <v>42094</v>
      </c>
    </row>
    <row r="931" spans="1:12" ht="50.25" customHeight="1" x14ac:dyDescent="0.25">
      <c r="A931" s="128">
        <v>922</v>
      </c>
      <c r="B931" s="1008" t="s">
        <v>172</v>
      </c>
      <c r="C931" s="1115" t="s">
        <v>3532</v>
      </c>
      <c r="D931" s="624" t="s">
        <v>3627</v>
      </c>
      <c r="E931" s="624" t="s">
        <v>3633</v>
      </c>
      <c r="F931" s="289">
        <v>42114</v>
      </c>
      <c r="G931" s="624" t="s">
        <v>3635</v>
      </c>
      <c r="H931" s="1009">
        <v>0.47916666666666669</v>
      </c>
      <c r="I931" s="624" t="s">
        <v>3628</v>
      </c>
      <c r="J931" s="624" t="s">
        <v>3535</v>
      </c>
      <c r="K931" s="624" t="s">
        <v>3629</v>
      </c>
      <c r="L931" s="1088">
        <v>42094</v>
      </c>
    </row>
    <row r="932" spans="1:12" ht="50.25" customHeight="1" x14ac:dyDescent="0.25">
      <c r="A932" s="129">
        <v>923</v>
      </c>
      <c r="B932" s="1008" t="s">
        <v>172</v>
      </c>
      <c r="C932" s="1115" t="s">
        <v>3630</v>
      </c>
      <c r="D932" s="624" t="s">
        <v>3631</v>
      </c>
      <c r="E932" s="624" t="s">
        <v>3634</v>
      </c>
      <c r="F932" s="289">
        <v>42114</v>
      </c>
      <c r="G932" s="624" t="s">
        <v>3635</v>
      </c>
      <c r="H932" s="1009">
        <v>0.45833333333333331</v>
      </c>
      <c r="I932" s="624" t="s">
        <v>3632</v>
      </c>
      <c r="J932" s="624" t="s">
        <v>3535</v>
      </c>
      <c r="K932" s="624" t="s">
        <v>3629</v>
      </c>
      <c r="L932" s="1088">
        <v>42094</v>
      </c>
    </row>
    <row r="933" spans="1:12" ht="50.25" customHeight="1" x14ac:dyDescent="0.25">
      <c r="A933" s="129">
        <v>924</v>
      </c>
      <c r="B933" s="1008" t="s">
        <v>182</v>
      </c>
      <c r="C933" s="1361" t="s">
        <v>3636</v>
      </c>
      <c r="D933" s="1133" t="s">
        <v>3637</v>
      </c>
      <c r="E933" s="1134" t="s">
        <v>3638</v>
      </c>
      <c r="F933" s="1102">
        <v>42116</v>
      </c>
      <c r="G933" s="1134" t="s">
        <v>3677</v>
      </c>
      <c r="H933" s="281">
        <v>0.625</v>
      </c>
      <c r="I933" s="1135" t="s">
        <v>3639</v>
      </c>
      <c r="J933" s="1136" t="s">
        <v>2201</v>
      </c>
      <c r="K933" s="1133" t="s">
        <v>4354</v>
      </c>
      <c r="L933" s="1088">
        <v>42094</v>
      </c>
    </row>
    <row r="934" spans="1:12" ht="50.25" customHeight="1" x14ac:dyDescent="0.25">
      <c r="A934" s="128">
        <v>925</v>
      </c>
      <c r="B934" s="1008" t="s">
        <v>182</v>
      </c>
      <c r="C934" s="1118" t="s">
        <v>3641</v>
      </c>
      <c r="D934" s="627" t="s">
        <v>3642</v>
      </c>
      <c r="E934" s="1137" t="s">
        <v>3643</v>
      </c>
      <c r="F934" s="356">
        <v>42116</v>
      </c>
      <c r="G934" s="1134" t="s">
        <v>3677</v>
      </c>
      <c r="H934" s="281">
        <v>0.5</v>
      </c>
      <c r="I934" s="1138" t="s">
        <v>3639</v>
      </c>
      <c r="J934" s="1043" t="s">
        <v>2201</v>
      </c>
      <c r="K934" s="627" t="s">
        <v>4354</v>
      </c>
      <c r="L934" s="1088">
        <v>42094</v>
      </c>
    </row>
    <row r="935" spans="1:12" ht="50.25" customHeight="1" x14ac:dyDescent="0.25">
      <c r="A935" s="129">
        <v>926</v>
      </c>
      <c r="B935" s="1008" t="s">
        <v>182</v>
      </c>
      <c r="C935" s="1118" t="s">
        <v>3644</v>
      </c>
      <c r="D935" s="627" t="s">
        <v>3645</v>
      </c>
      <c r="E935" s="1137" t="s">
        <v>3646</v>
      </c>
      <c r="F935" s="356">
        <v>42116</v>
      </c>
      <c r="G935" s="1134" t="s">
        <v>3677</v>
      </c>
      <c r="H935" s="281">
        <v>0.45833333333333331</v>
      </c>
      <c r="I935" s="1138" t="s">
        <v>3639</v>
      </c>
      <c r="J935" s="1043" t="s">
        <v>2201</v>
      </c>
      <c r="K935" s="627" t="s">
        <v>4354</v>
      </c>
      <c r="L935" s="1088">
        <v>42094</v>
      </c>
    </row>
    <row r="936" spans="1:12" ht="50.25" customHeight="1" x14ac:dyDescent="0.25">
      <c r="A936" s="129">
        <v>927</v>
      </c>
      <c r="B936" s="1008" t="s">
        <v>182</v>
      </c>
      <c r="C936" s="1118" t="s">
        <v>3647</v>
      </c>
      <c r="D936" s="627" t="s">
        <v>3648</v>
      </c>
      <c r="E936" s="1137" t="s">
        <v>3649</v>
      </c>
      <c r="F936" s="356">
        <v>42115</v>
      </c>
      <c r="G936" s="1134" t="s">
        <v>3677</v>
      </c>
      <c r="H936" s="281">
        <v>0.66666666666666663</v>
      </c>
      <c r="I936" s="1138" t="s">
        <v>3639</v>
      </c>
      <c r="J936" s="1043" t="s">
        <v>2201</v>
      </c>
      <c r="K936" s="627" t="s">
        <v>4354</v>
      </c>
      <c r="L936" s="1088">
        <v>42094</v>
      </c>
    </row>
    <row r="937" spans="1:12" ht="50.25" customHeight="1" x14ac:dyDescent="0.25">
      <c r="A937" s="128">
        <v>928</v>
      </c>
      <c r="B937" s="1008" t="s">
        <v>182</v>
      </c>
      <c r="C937" s="1361" t="s">
        <v>3650</v>
      </c>
      <c r="D937" s="1133" t="s">
        <v>3651</v>
      </c>
      <c r="E937" s="1134" t="s">
        <v>3652</v>
      </c>
      <c r="F937" s="1102">
        <v>42115</v>
      </c>
      <c r="G937" s="1134" t="s">
        <v>3677</v>
      </c>
      <c r="H937" s="281">
        <v>0.625</v>
      </c>
      <c r="I937" s="1135" t="s">
        <v>3639</v>
      </c>
      <c r="J937" s="1136" t="s">
        <v>2201</v>
      </c>
      <c r="K937" s="1133" t="s">
        <v>4354</v>
      </c>
      <c r="L937" s="1088">
        <v>42094</v>
      </c>
    </row>
    <row r="938" spans="1:12" ht="50.25" customHeight="1" x14ac:dyDescent="0.25">
      <c r="A938" s="129">
        <v>929</v>
      </c>
      <c r="B938" s="1008" t="s">
        <v>182</v>
      </c>
      <c r="C938" s="1118" t="s">
        <v>3653</v>
      </c>
      <c r="D938" s="627" t="s">
        <v>3654</v>
      </c>
      <c r="E938" s="1137" t="s">
        <v>3655</v>
      </c>
      <c r="F938" s="356">
        <v>42115</v>
      </c>
      <c r="G938" s="1134" t="s">
        <v>3677</v>
      </c>
      <c r="H938" s="281">
        <v>0.5</v>
      </c>
      <c r="I938" s="1138" t="s">
        <v>3639</v>
      </c>
      <c r="J938" s="1043" t="s">
        <v>2201</v>
      </c>
      <c r="K938" s="627" t="s">
        <v>4354</v>
      </c>
      <c r="L938" s="1088">
        <v>42094</v>
      </c>
    </row>
    <row r="939" spans="1:12" ht="50.25" customHeight="1" x14ac:dyDescent="0.25">
      <c r="A939" s="129">
        <v>930</v>
      </c>
      <c r="B939" s="1008" t="s">
        <v>182</v>
      </c>
      <c r="C939" s="1118" t="s">
        <v>3656</v>
      </c>
      <c r="D939" s="627" t="s">
        <v>3657</v>
      </c>
      <c r="E939" s="1137" t="s">
        <v>3658</v>
      </c>
      <c r="F939" s="356">
        <v>42115</v>
      </c>
      <c r="G939" s="1134" t="s">
        <v>3677</v>
      </c>
      <c r="H939" s="281">
        <v>0.45833333333333331</v>
      </c>
      <c r="I939" s="1138" t="s">
        <v>3639</v>
      </c>
      <c r="J939" s="1043" t="s">
        <v>2201</v>
      </c>
      <c r="K939" s="627" t="s">
        <v>4354</v>
      </c>
      <c r="L939" s="1088">
        <v>42094</v>
      </c>
    </row>
    <row r="940" spans="1:12" ht="50.25" customHeight="1" x14ac:dyDescent="0.25">
      <c r="A940" s="128">
        <v>931</v>
      </c>
      <c r="B940" s="1008" t="s">
        <v>182</v>
      </c>
      <c r="C940" s="1118" t="s">
        <v>3659</v>
      </c>
      <c r="D940" s="627" t="s">
        <v>3660</v>
      </c>
      <c r="E940" s="1137" t="s">
        <v>3661</v>
      </c>
      <c r="F940" s="356">
        <v>42115</v>
      </c>
      <c r="G940" s="1134" t="s">
        <v>3677</v>
      </c>
      <c r="H940" s="281">
        <v>0.41666666666666669</v>
      </c>
      <c r="I940" s="1138" t="s">
        <v>3639</v>
      </c>
      <c r="J940" s="1043" t="s">
        <v>2201</v>
      </c>
      <c r="K940" s="627" t="s">
        <v>4354</v>
      </c>
      <c r="L940" s="1088">
        <v>42094</v>
      </c>
    </row>
    <row r="941" spans="1:12" ht="50.25" customHeight="1" x14ac:dyDescent="0.25">
      <c r="A941" s="129">
        <v>932</v>
      </c>
      <c r="B941" s="1008" t="s">
        <v>182</v>
      </c>
      <c r="C941" s="1361" t="s">
        <v>3662</v>
      </c>
      <c r="D941" s="1133" t="s">
        <v>3663</v>
      </c>
      <c r="E941" s="1134" t="s">
        <v>3664</v>
      </c>
      <c r="F941" s="1102">
        <v>42114</v>
      </c>
      <c r="G941" s="1134" t="s">
        <v>3677</v>
      </c>
      <c r="H941" s="281">
        <v>0.70833333333333337</v>
      </c>
      <c r="I941" s="1135" t="s">
        <v>3639</v>
      </c>
      <c r="J941" s="1136" t="s">
        <v>2201</v>
      </c>
      <c r="K941" s="1133" t="s">
        <v>4354</v>
      </c>
      <c r="L941" s="1088">
        <v>42094</v>
      </c>
    </row>
    <row r="942" spans="1:12" ht="50.25" customHeight="1" x14ac:dyDescent="0.25">
      <c r="A942" s="129">
        <v>933</v>
      </c>
      <c r="B942" s="1008" t="s">
        <v>182</v>
      </c>
      <c r="C942" s="1118" t="s">
        <v>3665</v>
      </c>
      <c r="D942" s="627" t="s">
        <v>3666</v>
      </c>
      <c r="E942" s="1137" t="s">
        <v>3667</v>
      </c>
      <c r="F942" s="356">
        <v>42114</v>
      </c>
      <c r="G942" s="1134" t="s">
        <v>3677</v>
      </c>
      <c r="H942" s="281">
        <v>0.66666666666666663</v>
      </c>
      <c r="I942" s="1138" t="s">
        <v>3639</v>
      </c>
      <c r="J942" s="1043" t="s">
        <v>2201</v>
      </c>
      <c r="K942" s="627" t="s">
        <v>4354</v>
      </c>
      <c r="L942" s="1088">
        <v>42094</v>
      </c>
    </row>
    <row r="943" spans="1:12" ht="50.25" customHeight="1" x14ac:dyDescent="0.25">
      <c r="A943" s="128">
        <v>934</v>
      </c>
      <c r="B943" s="1008" t="s">
        <v>182</v>
      </c>
      <c r="C943" s="1361" t="s">
        <v>3668</v>
      </c>
      <c r="D943" s="1133" t="s">
        <v>3669</v>
      </c>
      <c r="E943" s="1134" t="s">
        <v>3670</v>
      </c>
      <c r="F943" s="1139">
        <v>42114</v>
      </c>
      <c r="G943" s="1134" t="s">
        <v>3677</v>
      </c>
      <c r="H943" s="281">
        <v>0.625</v>
      </c>
      <c r="I943" s="1140" t="s">
        <v>3639</v>
      </c>
      <c r="J943" s="1141" t="s">
        <v>2201</v>
      </c>
      <c r="K943" s="1133" t="s">
        <v>4354</v>
      </c>
      <c r="L943" s="1088">
        <v>42094</v>
      </c>
    </row>
    <row r="944" spans="1:12" ht="50.25" customHeight="1" x14ac:dyDescent="0.25">
      <c r="A944" s="129">
        <v>935</v>
      </c>
      <c r="B944" s="1008" t="s">
        <v>182</v>
      </c>
      <c r="C944" s="1099" t="s">
        <v>3671</v>
      </c>
      <c r="D944" s="624" t="s">
        <v>3672</v>
      </c>
      <c r="E944" s="1142" t="s">
        <v>3673</v>
      </c>
      <c r="F944" s="280">
        <v>42114</v>
      </c>
      <c r="G944" s="1134" t="s">
        <v>3677</v>
      </c>
      <c r="H944" s="281">
        <v>0.5</v>
      </c>
      <c r="I944" s="1143" t="s">
        <v>3639</v>
      </c>
      <c r="J944" s="1144" t="s">
        <v>2201</v>
      </c>
      <c r="K944" s="624" t="s">
        <v>4354</v>
      </c>
      <c r="L944" s="1088">
        <v>42094</v>
      </c>
    </row>
    <row r="945" spans="1:12" ht="50.25" customHeight="1" x14ac:dyDescent="0.25">
      <c r="A945" s="129">
        <v>936</v>
      </c>
      <c r="B945" s="1008" t="s">
        <v>182</v>
      </c>
      <c r="C945" s="1099" t="s">
        <v>3674</v>
      </c>
      <c r="D945" s="624" t="s">
        <v>3675</v>
      </c>
      <c r="E945" s="1142" t="s">
        <v>3676</v>
      </c>
      <c r="F945" s="280">
        <v>42114</v>
      </c>
      <c r="G945" s="1134" t="s">
        <v>3677</v>
      </c>
      <c r="H945" s="281">
        <v>0.45833333333333331</v>
      </c>
      <c r="I945" s="1143" t="s">
        <v>3639</v>
      </c>
      <c r="J945" s="1144" t="s">
        <v>2201</v>
      </c>
      <c r="K945" s="624" t="s">
        <v>3640</v>
      </c>
      <c r="L945" s="1088">
        <v>42094</v>
      </c>
    </row>
    <row r="946" spans="1:12" ht="50.25" customHeight="1" x14ac:dyDescent="0.25">
      <c r="A946" s="128">
        <v>937</v>
      </c>
      <c r="B946" s="1008" t="s">
        <v>175</v>
      </c>
      <c r="C946" s="1115">
        <v>91040002311</v>
      </c>
      <c r="D946" s="1116" t="s">
        <v>3678</v>
      </c>
      <c r="E946" s="624" t="s">
        <v>3976</v>
      </c>
      <c r="F946" s="289">
        <v>42080</v>
      </c>
      <c r="G946" s="1100" t="s">
        <v>3977</v>
      </c>
      <c r="H946" s="281">
        <v>0.625</v>
      </c>
      <c r="I946" s="1086" t="s">
        <v>3679</v>
      </c>
      <c r="J946" s="1086" t="s">
        <v>152</v>
      </c>
      <c r="K946" s="624">
        <v>87052713434</v>
      </c>
      <c r="L946" s="1088">
        <v>42094</v>
      </c>
    </row>
    <row r="947" spans="1:12" ht="50.25" customHeight="1" x14ac:dyDescent="0.25">
      <c r="A947" s="129">
        <v>938</v>
      </c>
      <c r="B947" s="623" t="s">
        <v>2600</v>
      </c>
      <c r="C947" s="1362">
        <v>90340011140</v>
      </c>
      <c r="D947" s="627" t="s">
        <v>3682</v>
      </c>
      <c r="E947" s="627" t="s">
        <v>3683</v>
      </c>
      <c r="F947" s="1121" t="s">
        <v>3681</v>
      </c>
      <c r="G947" s="627" t="s">
        <v>3689</v>
      </c>
      <c r="H947" s="281">
        <v>0.625</v>
      </c>
      <c r="I947" s="1122" t="s">
        <v>1499</v>
      </c>
      <c r="J947" s="1123" t="s">
        <v>1009</v>
      </c>
      <c r="K947" s="627" t="s">
        <v>4344</v>
      </c>
      <c r="L947" s="1088">
        <v>42094</v>
      </c>
    </row>
    <row r="948" spans="1:12" ht="50.25" customHeight="1" x14ac:dyDescent="0.25">
      <c r="A948" s="129">
        <v>939</v>
      </c>
      <c r="B948" s="623" t="s">
        <v>2600</v>
      </c>
      <c r="C948" s="1362">
        <v>930440001263</v>
      </c>
      <c r="D948" s="627" t="s">
        <v>3684</v>
      </c>
      <c r="E948" s="627" t="s">
        <v>3687</v>
      </c>
      <c r="F948" s="1121" t="s">
        <v>3680</v>
      </c>
      <c r="G948" s="627" t="s">
        <v>3688</v>
      </c>
      <c r="H948" s="359">
        <v>0.66666666666666663</v>
      </c>
      <c r="I948" s="1122" t="s">
        <v>3685</v>
      </c>
      <c r="J948" s="1123" t="s">
        <v>3686</v>
      </c>
      <c r="K948" s="627" t="s">
        <v>4343</v>
      </c>
      <c r="L948" s="1088">
        <v>42094</v>
      </c>
    </row>
    <row r="949" spans="1:12" ht="50.25" customHeight="1" x14ac:dyDescent="0.25">
      <c r="A949" s="128">
        <v>940</v>
      </c>
      <c r="B949" s="1008" t="s">
        <v>176</v>
      </c>
      <c r="C949" s="1047">
        <v>790218401364</v>
      </c>
      <c r="D949" s="649" t="s">
        <v>2701</v>
      </c>
      <c r="E949" s="1124" t="s">
        <v>2706</v>
      </c>
      <c r="F949" s="1113">
        <v>42114</v>
      </c>
      <c r="G949" s="1114" t="s">
        <v>3691</v>
      </c>
      <c r="H949" s="281">
        <v>0.5</v>
      </c>
      <c r="I949" s="1114" t="s">
        <v>3690</v>
      </c>
      <c r="J949" s="1114" t="s">
        <v>2703</v>
      </c>
      <c r="K949" s="1114" t="s">
        <v>3692</v>
      </c>
      <c r="L949" s="1130">
        <v>42094</v>
      </c>
    </row>
    <row r="950" spans="1:12" ht="71.25" customHeight="1" x14ac:dyDescent="0.25">
      <c r="A950" s="129">
        <v>941</v>
      </c>
      <c r="B950" s="623" t="s">
        <v>174</v>
      </c>
      <c r="C950" s="1125">
        <f>C949</f>
        <v>790218401364</v>
      </c>
      <c r="D950" s="624" t="s">
        <v>3693</v>
      </c>
      <c r="E950" s="626" t="s">
        <v>3695</v>
      </c>
      <c r="F950" s="289">
        <f>F949</f>
        <v>42114</v>
      </c>
      <c r="G950" s="626" t="s">
        <v>1379</v>
      </c>
      <c r="H950" s="281">
        <v>0.45833333333333331</v>
      </c>
      <c r="I950" s="1120" t="s">
        <v>3694</v>
      </c>
      <c r="J950" s="836" t="s">
        <v>2180</v>
      </c>
      <c r="K950" s="904" t="str">
        <f>K949</f>
        <v>Қарағанды қ., Энтузиастов к., 13 үй, 8-707-440-64-35, 8-700-400-71-49</v>
      </c>
      <c r="L950" s="1088">
        <v>42094</v>
      </c>
    </row>
    <row r="951" spans="1:12" ht="62.25" customHeight="1" x14ac:dyDescent="0.25">
      <c r="A951" s="129">
        <v>942</v>
      </c>
      <c r="B951" s="623" t="s">
        <v>174</v>
      </c>
      <c r="C951" s="1363" t="s">
        <v>1995</v>
      </c>
      <c r="D951" s="626" t="s">
        <v>1996</v>
      </c>
      <c r="E951" s="624" t="s">
        <v>3697</v>
      </c>
      <c r="F951" s="289">
        <f>F950</f>
        <v>42114</v>
      </c>
      <c r="G951" s="1008" t="s">
        <v>1379</v>
      </c>
      <c r="H951" s="281">
        <v>0.45833333333333331</v>
      </c>
      <c r="I951" s="1120" t="s">
        <v>3696</v>
      </c>
      <c r="J951" s="836" t="s">
        <v>2180</v>
      </c>
      <c r="K951" s="904" t="str">
        <f>K950</f>
        <v>Қарағанды қ., Энтузиастов к., 13 үй, 8-707-440-64-35, 8-700-400-71-49</v>
      </c>
      <c r="L951" s="1088">
        <v>42094</v>
      </c>
    </row>
    <row r="952" spans="1:12" ht="57" customHeight="1" x14ac:dyDescent="0.25">
      <c r="A952" s="128">
        <v>943</v>
      </c>
      <c r="B952" s="623" t="s">
        <v>174</v>
      </c>
      <c r="C952" s="1099">
        <v>50940001059</v>
      </c>
      <c r="D952" s="624" t="s">
        <v>3698</v>
      </c>
      <c r="E952" s="624" t="s">
        <v>3699</v>
      </c>
      <c r="F952" s="280">
        <v>42109</v>
      </c>
      <c r="G952" s="624" t="s">
        <v>3700</v>
      </c>
      <c r="H952" s="281">
        <v>0.45833333333333331</v>
      </c>
      <c r="I952" s="624" t="s">
        <v>3212</v>
      </c>
      <c r="J952" s="624" t="s">
        <v>2177</v>
      </c>
      <c r="K952" s="624" t="s">
        <v>2205</v>
      </c>
      <c r="L952" s="1088">
        <v>42094</v>
      </c>
    </row>
    <row r="953" spans="1:12" ht="67.5" customHeight="1" x14ac:dyDescent="0.25">
      <c r="A953" s="129">
        <v>944</v>
      </c>
      <c r="B953" s="623" t="s">
        <v>174</v>
      </c>
      <c r="C953" s="1351" t="s">
        <v>3701</v>
      </c>
      <c r="D953" s="624" t="s">
        <v>3702</v>
      </c>
      <c r="E953" s="624" t="s">
        <v>3705</v>
      </c>
      <c r="F953" s="289">
        <v>42109</v>
      </c>
      <c r="G953" s="649" t="s">
        <v>3706</v>
      </c>
      <c r="H953" s="281">
        <v>0.45833333333333331</v>
      </c>
      <c r="I953" s="624" t="s">
        <v>3703</v>
      </c>
      <c r="J953" s="836" t="s">
        <v>3704</v>
      </c>
      <c r="K953" s="904">
        <v>87017132383</v>
      </c>
      <c r="L953" s="1088">
        <v>42094</v>
      </c>
    </row>
    <row r="954" spans="1:12" ht="60.75" customHeight="1" x14ac:dyDescent="0.25">
      <c r="A954" s="129">
        <v>945</v>
      </c>
      <c r="B954" s="1008" t="s">
        <v>175</v>
      </c>
      <c r="C954" s="1364" t="s">
        <v>3707</v>
      </c>
      <c r="D954" s="623" t="s">
        <v>3708</v>
      </c>
      <c r="E954" s="627" t="s">
        <v>3711</v>
      </c>
      <c r="F954" s="290">
        <v>42114</v>
      </c>
      <c r="G954" s="627" t="s">
        <v>3711</v>
      </c>
      <c r="H954" s="319">
        <v>0.625</v>
      </c>
      <c r="I954" s="627" t="s">
        <v>3709</v>
      </c>
      <c r="J954" s="880" t="s">
        <v>666</v>
      </c>
      <c r="K954" s="627" t="s">
        <v>3710</v>
      </c>
      <c r="L954" s="1088">
        <v>42094</v>
      </c>
    </row>
    <row r="955" spans="1:12" ht="50.25" customHeight="1" x14ac:dyDescent="0.25">
      <c r="A955" s="128">
        <v>946</v>
      </c>
      <c r="B955" s="1008" t="s">
        <v>178</v>
      </c>
      <c r="C955" s="1126">
        <v>640000328</v>
      </c>
      <c r="D955" s="906" t="s">
        <v>451</v>
      </c>
      <c r="E955" s="627" t="s">
        <v>3713</v>
      </c>
      <c r="F955" s="284">
        <v>42114</v>
      </c>
      <c r="G955" s="627" t="s">
        <v>3714</v>
      </c>
      <c r="H955" s="1127">
        <v>0.64583333333333337</v>
      </c>
      <c r="I955" s="649" t="s">
        <v>3712</v>
      </c>
      <c r="J955" s="1128" t="s">
        <v>36</v>
      </c>
      <c r="K955" s="1145" t="s">
        <v>453</v>
      </c>
      <c r="L955" s="1088">
        <v>42094</v>
      </c>
    </row>
    <row r="956" spans="1:12" ht="50.25" customHeight="1" x14ac:dyDescent="0.25">
      <c r="A956" s="129">
        <v>947</v>
      </c>
      <c r="B956" s="1087" t="s">
        <v>806</v>
      </c>
      <c r="C956" s="1365" t="s">
        <v>1284</v>
      </c>
      <c r="D956" s="1087" t="s">
        <v>1285</v>
      </c>
      <c r="E956" s="1087" t="s">
        <v>3718</v>
      </c>
      <c r="F956" s="1088">
        <v>42102</v>
      </c>
      <c r="G956" s="1087" t="s">
        <v>3717</v>
      </c>
      <c r="H956" s="1129">
        <v>0.45833333333333331</v>
      </c>
      <c r="I956" s="1114" t="s">
        <v>3715</v>
      </c>
      <c r="J956" s="1114" t="s">
        <v>3716</v>
      </c>
      <c r="K956" s="1087">
        <v>87474167283</v>
      </c>
      <c r="L956" s="1088">
        <v>42094</v>
      </c>
    </row>
    <row r="957" spans="1:12" ht="72" customHeight="1" x14ac:dyDescent="0.25">
      <c r="A957" s="129">
        <v>948</v>
      </c>
      <c r="B957" s="623" t="s">
        <v>174</v>
      </c>
      <c r="C957" s="1356">
        <v>581128300137</v>
      </c>
      <c r="D957" s="626" t="s">
        <v>3719</v>
      </c>
      <c r="E957" s="624" t="s">
        <v>3723</v>
      </c>
      <c r="F957" s="1035">
        <v>42114</v>
      </c>
      <c r="G957" s="624" t="s">
        <v>3722</v>
      </c>
      <c r="H957" s="1036">
        <v>0.625</v>
      </c>
      <c r="I957" s="649" t="s">
        <v>3720</v>
      </c>
      <c r="J957" s="1066" t="s">
        <v>3721</v>
      </c>
      <c r="K957" s="1110">
        <v>87282400780</v>
      </c>
      <c r="L957" s="1088">
        <v>42094</v>
      </c>
    </row>
    <row r="958" spans="1:12" ht="50.25" customHeight="1" x14ac:dyDescent="0.25">
      <c r="A958" s="128">
        <v>949</v>
      </c>
      <c r="B958" s="1008" t="s">
        <v>172</v>
      </c>
      <c r="C958" s="1366" t="s">
        <v>2505</v>
      </c>
      <c r="D958" s="624" t="s">
        <v>3724</v>
      </c>
      <c r="E958" s="624" t="s">
        <v>3758</v>
      </c>
      <c r="F958" s="280">
        <v>42110</v>
      </c>
      <c r="G958" s="624" t="s">
        <v>2584</v>
      </c>
      <c r="H958" s="281">
        <v>0.45833333333333331</v>
      </c>
      <c r="I958" s="624" t="s">
        <v>3725</v>
      </c>
      <c r="J958" s="624" t="s">
        <v>118</v>
      </c>
      <c r="K958" s="624" t="s">
        <v>2506</v>
      </c>
      <c r="L958" s="1088">
        <v>42094</v>
      </c>
    </row>
    <row r="959" spans="1:12" ht="50.25" customHeight="1" x14ac:dyDescent="0.25">
      <c r="A959" s="129">
        <v>950</v>
      </c>
      <c r="B959" s="1008" t="s">
        <v>172</v>
      </c>
      <c r="C959" s="1366" t="s">
        <v>3726</v>
      </c>
      <c r="D959" s="624" t="s">
        <v>3727</v>
      </c>
      <c r="E959" s="624" t="s">
        <v>3728</v>
      </c>
      <c r="F959" s="280">
        <v>42110</v>
      </c>
      <c r="G959" s="624" t="s">
        <v>2584</v>
      </c>
      <c r="H959" s="281">
        <v>0.625</v>
      </c>
      <c r="I959" s="624" t="s">
        <v>3729</v>
      </c>
      <c r="J959" s="624" t="s">
        <v>118</v>
      </c>
      <c r="K959" s="624" t="s">
        <v>2506</v>
      </c>
      <c r="L959" s="1088">
        <v>42094</v>
      </c>
    </row>
    <row r="960" spans="1:12" ht="50.25" customHeight="1" x14ac:dyDescent="0.25">
      <c r="A960" s="129">
        <v>951</v>
      </c>
      <c r="B960" s="1008" t="s">
        <v>176</v>
      </c>
      <c r="C960" s="1047">
        <v>40640014781</v>
      </c>
      <c r="D960" s="649" t="s">
        <v>3740</v>
      </c>
      <c r="E960" s="1124" t="s">
        <v>3733</v>
      </c>
      <c r="F960" s="1130">
        <v>42117</v>
      </c>
      <c r="G960" s="649" t="s">
        <v>3734</v>
      </c>
      <c r="H960" s="281">
        <v>0.625</v>
      </c>
      <c r="I960" s="649" t="s">
        <v>3730</v>
      </c>
      <c r="J960" s="649" t="s">
        <v>3731</v>
      </c>
      <c r="K960" s="649" t="s">
        <v>3732</v>
      </c>
      <c r="L960" s="1130">
        <v>42094</v>
      </c>
    </row>
    <row r="961" spans="1:12" ht="50.25" customHeight="1" x14ac:dyDescent="0.25">
      <c r="A961" s="128">
        <v>952</v>
      </c>
      <c r="B961" s="1008" t="s">
        <v>175</v>
      </c>
      <c r="C961" s="1099">
        <v>40240007338</v>
      </c>
      <c r="D961" s="1116" t="s">
        <v>3735</v>
      </c>
      <c r="E961" s="1131" t="s">
        <v>3736</v>
      </c>
      <c r="F961" s="289">
        <v>42118</v>
      </c>
      <c r="G961" s="1132" t="s">
        <v>3737</v>
      </c>
      <c r="H961" s="281">
        <v>0.45833333333333331</v>
      </c>
      <c r="I961" s="1086" t="s">
        <v>3518</v>
      </c>
      <c r="J961" s="1086" t="s">
        <v>2171</v>
      </c>
      <c r="K961" s="624">
        <v>87018041086</v>
      </c>
      <c r="L961" s="280">
        <v>42094</v>
      </c>
    </row>
    <row r="962" spans="1:12" ht="62.25" customHeight="1" x14ac:dyDescent="0.25">
      <c r="A962" s="129">
        <v>953</v>
      </c>
      <c r="B962" s="623" t="s">
        <v>174</v>
      </c>
      <c r="C962" s="1367" t="s">
        <v>3741</v>
      </c>
      <c r="D962" s="1146" t="s">
        <v>3742</v>
      </c>
      <c r="E962" s="1147" t="s">
        <v>3745</v>
      </c>
      <c r="F962" s="290">
        <f>F961</f>
        <v>42118</v>
      </c>
      <c r="G962" s="1147" t="s">
        <v>3757</v>
      </c>
      <c r="H962" s="281">
        <v>0.45833333333333331</v>
      </c>
      <c r="I962" s="1146" t="s">
        <v>3743</v>
      </c>
      <c r="J962" s="1148" t="s">
        <v>3744</v>
      </c>
      <c r="K962" s="627">
        <f>K961</f>
        <v>87018041086</v>
      </c>
      <c r="L962" s="280">
        <v>42094</v>
      </c>
    </row>
    <row r="963" spans="1:12" ht="77.25" customHeight="1" x14ac:dyDescent="0.25">
      <c r="A963" s="129">
        <v>954</v>
      </c>
      <c r="B963" s="623" t="s">
        <v>174</v>
      </c>
      <c r="C963" s="1304" t="str">
        <f>C962</f>
        <v xml:space="preserve">020340002921   </v>
      </c>
      <c r="D963" s="626" t="s">
        <v>3746</v>
      </c>
      <c r="E963" s="624" t="s">
        <v>3749</v>
      </c>
      <c r="F963" s="289" t="s">
        <v>3680</v>
      </c>
      <c r="G963" s="626" t="s">
        <v>3748</v>
      </c>
      <c r="H963" s="282">
        <v>0.60416666666666663</v>
      </c>
      <c r="I963" s="624" t="s">
        <v>3747</v>
      </c>
      <c r="J963" s="836" t="s">
        <v>141</v>
      </c>
      <c r="K963" s="904">
        <f>K962</f>
        <v>87018041086</v>
      </c>
      <c r="L963" s="280">
        <v>42094</v>
      </c>
    </row>
    <row r="964" spans="1:12" ht="168" customHeight="1" x14ac:dyDescent="0.25">
      <c r="A964" s="1117">
        <v>955</v>
      </c>
      <c r="B964" s="1008" t="s">
        <v>176</v>
      </c>
      <c r="C964" s="1099" t="s">
        <v>3750</v>
      </c>
      <c r="D964" s="624" t="s">
        <v>3751</v>
      </c>
      <c r="E964" s="624" t="s">
        <v>3756</v>
      </c>
      <c r="F964" s="1149" t="s">
        <v>3755</v>
      </c>
      <c r="G964" s="1071" t="s">
        <v>3754</v>
      </c>
      <c r="H964" s="281">
        <v>0.45833333333333331</v>
      </c>
      <c r="I964" s="1150" t="s">
        <v>3752</v>
      </c>
      <c r="J964" s="1071" t="s">
        <v>2142</v>
      </c>
      <c r="K964" s="1071" t="s">
        <v>4342</v>
      </c>
      <c r="L964" s="1149" t="s">
        <v>3753</v>
      </c>
    </row>
    <row r="965" spans="1:12" ht="50.25" customHeight="1" x14ac:dyDescent="0.25"/>
    <row r="966" spans="1:12" ht="50.25" customHeight="1" x14ac:dyDescent="0.25"/>
    <row r="967" spans="1:12" ht="50.25" customHeight="1" x14ac:dyDescent="0.25"/>
    <row r="968" spans="1:12" ht="50.25" customHeight="1" x14ac:dyDescent="0.25"/>
    <row r="969" spans="1:12" ht="50.25" customHeight="1" x14ac:dyDescent="0.25"/>
    <row r="970" spans="1:12" ht="50.25" customHeight="1" x14ac:dyDescent="0.25"/>
    <row r="971" spans="1:12" ht="50.25" customHeight="1" x14ac:dyDescent="0.25"/>
    <row r="972" spans="1:12" ht="50.25" customHeight="1" x14ac:dyDescent="0.25"/>
    <row r="973" spans="1:12" ht="50.25" customHeight="1" x14ac:dyDescent="0.25"/>
    <row r="974" spans="1:12" ht="50.25" customHeight="1" x14ac:dyDescent="0.25"/>
    <row r="975" spans="1:12" ht="50.25" customHeight="1" x14ac:dyDescent="0.25"/>
    <row r="976" spans="1:12" ht="50.25" customHeight="1" x14ac:dyDescent="0.25"/>
    <row r="977" ht="50.25" customHeight="1" x14ac:dyDescent="0.25"/>
    <row r="978" ht="50.25" customHeight="1" x14ac:dyDescent="0.25"/>
    <row r="979" ht="50.25" customHeight="1" x14ac:dyDescent="0.25"/>
    <row r="980" ht="50.25" customHeight="1" x14ac:dyDescent="0.25"/>
    <row r="981" ht="50.25" customHeight="1" x14ac:dyDescent="0.25"/>
    <row r="982" ht="50.25" customHeight="1" x14ac:dyDescent="0.25"/>
    <row r="983" ht="50.25" customHeight="1" x14ac:dyDescent="0.25"/>
    <row r="984" ht="50.25" customHeight="1" x14ac:dyDescent="0.25"/>
    <row r="985" ht="50.25" customHeight="1" x14ac:dyDescent="0.25"/>
    <row r="986" ht="50.25" customHeight="1" x14ac:dyDescent="0.25"/>
    <row r="987" ht="50.25" customHeight="1" x14ac:dyDescent="0.25"/>
    <row r="988" ht="50.25" customHeight="1" x14ac:dyDescent="0.25"/>
    <row r="989" ht="50.25" customHeight="1" x14ac:dyDescent="0.25"/>
    <row r="990" ht="50.25" customHeight="1" x14ac:dyDescent="0.25"/>
    <row r="991" ht="50.25" customHeight="1" x14ac:dyDescent="0.25"/>
    <row r="992" ht="50.25" customHeight="1" x14ac:dyDescent="0.25"/>
    <row r="993" ht="50.25" customHeight="1" x14ac:dyDescent="0.25"/>
    <row r="994" ht="50.25" customHeight="1" x14ac:dyDescent="0.25"/>
    <row r="995" ht="50.25" customHeight="1" x14ac:dyDescent="0.25"/>
    <row r="996" ht="50.25" customHeight="1" x14ac:dyDescent="0.25"/>
    <row r="997" ht="50.25" customHeight="1" x14ac:dyDescent="0.25"/>
    <row r="998" ht="50.25" customHeight="1" x14ac:dyDescent="0.25"/>
    <row r="999" ht="50.25" customHeight="1" x14ac:dyDescent="0.25"/>
    <row r="1000" ht="50.25" customHeight="1" x14ac:dyDescent="0.25"/>
    <row r="1001" ht="50.25" customHeight="1" x14ac:dyDescent="0.25"/>
    <row r="1002" ht="50.25" customHeight="1" x14ac:dyDescent="0.25"/>
    <row r="1003" ht="50.25" customHeight="1" x14ac:dyDescent="0.25"/>
    <row r="1004" ht="50.25" customHeight="1" x14ac:dyDescent="0.25"/>
    <row r="1005" ht="50.25" customHeight="1" x14ac:dyDescent="0.25"/>
    <row r="1006" ht="50.25" customHeight="1" x14ac:dyDescent="0.25"/>
    <row r="1007" ht="50.25" customHeight="1" x14ac:dyDescent="0.25"/>
    <row r="1008" ht="50.25" customHeight="1" x14ac:dyDescent="0.25"/>
    <row r="1009" ht="50.25" customHeight="1" x14ac:dyDescent="0.25"/>
    <row r="1010" ht="50.25" customHeight="1" x14ac:dyDescent="0.25"/>
    <row r="1011" ht="50.25" customHeight="1" x14ac:dyDescent="0.25"/>
    <row r="1012" ht="50.25" customHeight="1" x14ac:dyDescent="0.25"/>
    <row r="1013" ht="50.25" customHeight="1" x14ac:dyDescent="0.25"/>
    <row r="1014" ht="50.25" customHeight="1" x14ac:dyDescent="0.25"/>
    <row r="1015" ht="50.25" customHeight="1" x14ac:dyDescent="0.25"/>
    <row r="1016" ht="50.25" customHeight="1" x14ac:dyDescent="0.25"/>
    <row r="1017" ht="50.25" customHeight="1" x14ac:dyDescent="0.25"/>
    <row r="1018" ht="50.25" customHeight="1" x14ac:dyDescent="0.25"/>
    <row r="1019" ht="50.25" customHeight="1" x14ac:dyDescent="0.25"/>
    <row r="1020" ht="50.25" customHeight="1" x14ac:dyDescent="0.25"/>
    <row r="1021" ht="50.25" customHeight="1" x14ac:dyDescent="0.25"/>
    <row r="1022" ht="50.25" customHeight="1" x14ac:dyDescent="0.25"/>
    <row r="1023" ht="50.25" customHeight="1" x14ac:dyDescent="0.25"/>
    <row r="1024" ht="50.25" customHeight="1" x14ac:dyDescent="0.25"/>
    <row r="1025" ht="50.25" customHeight="1" x14ac:dyDescent="0.25"/>
    <row r="1026" ht="50.25" customHeight="1" x14ac:dyDescent="0.25"/>
    <row r="1027" ht="50.25" customHeight="1" x14ac:dyDescent="0.25"/>
    <row r="1028" ht="50.25" customHeight="1" x14ac:dyDescent="0.25"/>
    <row r="1029" ht="50.25" customHeight="1" x14ac:dyDescent="0.25"/>
    <row r="1030" ht="50.25" customHeight="1" x14ac:dyDescent="0.25"/>
    <row r="1031" ht="50.25" customHeight="1" x14ac:dyDescent="0.25"/>
    <row r="1032" ht="50.25" customHeight="1" x14ac:dyDescent="0.25"/>
    <row r="1033" ht="50.25" customHeight="1" x14ac:dyDescent="0.25"/>
    <row r="1034" ht="50.25" customHeight="1" x14ac:dyDescent="0.25"/>
    <row r="1035" ht="50.25" customHeight="1" x14ac:dyDescent="0.25"/>
    <row r="1036" ht="50.25" customHeight="1" x14ac:dyDescent="0.25"/>
    <row r="1037" ht="50.25" customHeight="1" x14ac:dyDescent="0.25"/>
    <row r="1038" ht="50.25" customHeight="1" x14ac:dyDescent="0.25"/>
    <row r="1039" ht="50.25" customHeight="1" x14ac:dyDescent="0.25"/>
    <row r="1040" ht="50.25" customHeight="1" x14ac:dyDescent="0.25"/>
    <row r="1041" ht="50.25" customHeight="1" x14ac:dyDescent="0.25"/>
    <row r="1042" ht="50.25" customHeight="1" x14ac:dyDescent="0.25"/>
    <row r="1043" ht="50.25" customHeight="1" x14ac:dyDescent="0.25"/>
    <row r="1044" ht="50.25" customHeight="1" x14ac:dyDescent="0.25"/>
    <row r="1045" ht="50.25" customHeight="1" x14ac:dyDescent="0.25"/>
    <row r="1046" ht="50.25" customHeight="1" x14ac:dyDescent="0.25"/>
    <row r="1047" ht="50.25" customHeight="1" x14ac:dyDescent="0.25"/>
    <row r="1048" ht="50.25" customHeight="1" x14ac:dyDescent="0.25"/>
    <row r="1049" ht="50.25" customHeight="1" x14ac:dyDescent="0.25"/>
    <row r="1050" ht="50.25" customHeight="1" x14ac:dyDescent="0.25"/>
    <row r="1051" ht="50.25" customHeight="1" x14ac:dyDescent="0.25"/>
    <row r="1052" ht="50.25" customHeight="1" x14ac:dyDescent="0.25"/>
    <row r="1053" ht="50.25" customHeight="1" x14ac:dyDescent="0.25"/>
    <row r="1054" ht="50.25" customHeight="1" x14ac:dyDescent="0.25"/>
    <row r="1055" ht="50.25" customHeight="1" x14ac:dyDescent="0.25"/>
    <row r="1056" ht="50.25" customHeight="1" x14ac:dyDescent="0.25"/>
    <row r="1057" ht="50.25" customHeight="1" x14ac:dyDescent="0.25"/>
    <row r="1058" ht="50.25" customHeight="1" x14ac:dyDescent="0.25"/>
    <row r="1059" ht="50.25" customHeight="1" x14ac:dyDescent="0.25"/>
    <row r="1060" ht="50.25" customHeight="1" x14ac:dyDescent="0.25"/>
    <row r="1061" ht="50.25" customHeight="1" x14ac:dyDescent="0.25"/>
    <row r="1062" ht="50.25" customHeight="1" x14ac:dyDescent="0.25"/>
    <row r="1063" ht="50.25" customHeight="1" x14ac:dyDescent="0.25"/>
    <row r="1064" ht="50.25" customHeight="1" x14ac:dyDescent="0.25"/>
    <row r="1065" ht="50.25" customHeight="1" x14ac:dyDescent="0.25"/>
    <row r="1066" ht="50.25" customHeight="1" x14ac:dyDescent="0.25"/>
    <row r="1067" ht="50.25" customHeight="1" x14ac:dyDescent="0.25"/>
    <row r="1068" ht="50.25" customHeight="1" x14ac:dyDescent="0.25"/>
    <row r="1069" ht="50.25" customHeight="1" x14ac:dyDescent="0.25"/>
    <row r="1070" ht="50.25" customHeight="1" x14ac:dyDescent="0.25"/>
    <row r="1071" ht="50.25" customHeight="1" x14ac:dyDescent="0.25"/>
    <row r="1072" ht="50.25" customHeight="1" x14ac:dyDescent="0.25"/>
    <row r="1073" ht="50.25" customHeight="1" x14ac:dyDescent="0.25"/>
    <row r="1074" ht="60.75" customHeight="1" x14ac:dyDescent="0.25"/>
    <row r="1075" ht="50.25" customHeight="1" x14ac:dyDescent="0.25"/>
    <row r="1076" ht="50.25" customHeight="1" x14ac:dyDescent="0.25"/>
    <row r="1077" ht="50.25" customHeight="1" x14ac:dyDescent="0.25"/>
    <row r="1078" ht="50.25" customHeight="1" x14ac:dyDescent="0.25"/>
    <row r="1079" ht="50.25" customHeight="1" x14ac:dyDescent="0.25"/>
    <row r="1080" ht="50.25" customHeight="1" x14ac:dyDescent="0.25"/>
    <row r="1081" ht="50.25" customHeight="1" x14ac:dyDescent="0.25"/>
    <row r="1082" ht="50.25" customHeight="1" x14ac:dyDescent="0.25"/>
    <row r="1083" ht="50.25" customHeight="1" x14ac:dyDescent="0.25"/>
    <row r="1084" ht="50.25" customHeight="1" x14ac:dyDescent="0.25"/>
    <row r="1085" ht="50.25" customHeight="1" x14ac:dyDescent="0.25"/>
    <row r="1086" ht="50.25" customHeight="1" x14ac:dyDescent="0.25"/>
    <row r="1087" ht="50.25" customHeight="1" x14ac:dyDescent="0.25"/>
    <row r="1088" ht="50.25" customHeight="1" x14ac:dyDescent="0.25"/>
    <row r="1089" ht="50.25" customHeight="1" x14ac:dyDescent="0.25"/>
    <row r="1090" ht="50.25" customHeight="1" x14ac:dyDescent="0.25"/>
    <row r="1091" ht="50.25" customHeight="1" x14ac:dyDescent="0.25"/>
    <row r="1092" ht="50.25" customHeight="1" x14ac:dyDescent="0.25"/>
    <row r="1093" ht="50.25" customHeight="1" x14ac:dyDescent="0.25"/>
    <row r="1094" ht="50.25" customHeight="1" x14ac:dyDescent="0.25"/>
    <row r="1095" ht="50.25" customHeight="1" x14ac:dyDescent="0.25"/>
    <row r="1096" ht="50.25" customHeight="1" x14ac:dyDescent="0.25"/>
    <row r="1097" ht="50.25" customHeight="1" x14ac:dyDescent="0.25"/>
    <row r="1098" ht="50.25" customHeight="1" x14ac:dyDescent="0.25"/>
    <row r="1099" ht="50.25" customHeight="1" x14ac:dyDescent="0.25"/>
    <row r="1100" ht="50.25" customHeight="1" x14ac:dyDescent="0.25"/>
    <row r="1101" ht="50.25" customHeight="1" x14ac:dyDescent="0.25"/>
    <row r="1102" ht="50.25" customHeight="1" x14ac:dyDescent="0.25"/>
    <row r="1103" ht="50.25" customHeight="1" x14ac:dyDescent="0.25"/>
    <row r="1104" ht="50.25" customHeight="1" x14ac:dyDescent="0.25"/>
    <row r="1105" ht="50.25" customHeight="1" x14ac:dyDescent="0.25"/>
    <row r="1106" ht="50.25" customHeight="1" x14ac:dyDescent="0.25"/>
    <row r="1107" ht="50.25" customHeight="1" x14ac:dyDescent="0.25"/>
    <row r="1108" ht="50.25" customHeight="1" x14ac:dyDescent="0.25"/>
    <row r="1109" ht="50.25" customHeight="1" x14ac:dyDescent="0.25"/>
    <row r="1110" ht="50.25" customHeight="1" x14ac:dyDescent="0.25"/>
    <row r="1111" ht="50.25" customHeight="1" x14ac:dyDescent="0.25"/>
    <row r="1112" ht="50.25" customHeight="1" x14ac:dyDescent="0.25"/>
    <row r="1113" ht="50.25" customHeight="1" x14ac:dyDescent="0.25"/>
    <row r="1114" ht="50.25" customHeight="1" x14ac:dyDescent="0.25"/>
    <row r="1115" ht="50.25" customHeight="1" x14ac:dyDescent="0.25"/>
    <row r="1116" ht="50.25" customHeight="1" x14ac:dyDescent="0.25"/>
    <row r="1117" ht="50.25" customHeight="1" x14ac:dyDescent="0.25"/>
    <row r="1118" ht="50.25" customHeight="1" x14ac:dyDescent="0.25"/>
    <row r="1119" ht="50.25" customHeight="1" x14ac:dyDescent="0.25"/>
    <row r="1120" ht="50.25" customHeight="1" x14ac:dyDescent="0.25"/>
    <row r="1121" ht="50.25" customHeight="1" x14ac:dyDescent="0.25"/>
    <row r="1122" ht="50.25" customHeight="1" x14ac:dyDescent="0.25"/>
    <row r="1123" ht="50.25" customHeight="1" x14ac:dyDescent="0.25"/>
    <row r="1124" ht="50.25" customHeight="1" x14ac:dyDescent="0.25"/>
    <row r="1125" ht="50.25" customHeight="1" x14ac:dyDescent="0.25"/>
    <row r="1126" ht="50.25" customHeight="1" x14ac:dyDescent="0.25"/>
    <row r="1127" ht="50.25" customHeight="1" x14ac:dyDescent="0.25"/>
    <row r="1128" ht="50.25" customHeight="1" x14ac:dyDescent="0.25"/>
    <row r="1129" ht="50.25" customHeight="1" x14ac:dyDescent="0.25"/>
    <row r="1130" ht="50.25" customHeight="1" x14ac:dyDescent="0.25"/>
    <row r="1131" ht="50.25" customHeight="1" x14ac:dyDescent="0.25"/>
    <row r="1132" ht="50.25" customHeight="1" x14ac:dyDescent="0.25"/>
    <row r="1133" ht="50.25" customHeight="1" x14ac:dyDescent="0.25"/>
    <row r="1134" ht="50.25" customHeight="1" x14ac:dyDescent="0.25"/>
    <row r="1135" ht="50.25" customHeight="1" x14ac:dyDescent="0.25"/>
    <row r="1136" ht="50.25" customHeight="1" x14ac:dyDescent="0.25"/>
    <row r="1137" ht="50.25" customHeight="1" x14ac:dyDescent="0.25"/>
    <row r="1138" ht="50.25" customHeight="1" x14ac:dyDescent="0.25"/>
    <row r="1139" ht="50.25" customHeight="1" x14ac:dyDescent="0.25"/>
    <row r="1140" ht="50.25" customHeight="1" x14ac:dyDescent="0.25"/>
    <row r="1141" ht="50.25" customHeight="1" x14ac:dyDescent="0.25"/>
    <row r="1142" ht="50.25" customHeight="1" x14ac:dyDescent="0.25"/>
    <row r="1143" ht="50.25" customHeight="1" x14ac:dyDescent="0.25"/>
    <row r="1144" ht="50.25" customHeight="1" x14ac:dyDescent="0.25"/>
    <row r="1145" ht="50.25" customHeight="1" x14ac:dyDescent="0.25"/>
    <row r="1146" ht="50.25" customHeight="1" x14ac:dyDescent="0.25"/>
    <row r="1147" ht="50.25" customHeight="1" x14ac:dyDescent="0.25"/>
    <row r="1148" ht="50.25" customHeight="1" x14ac:dyDescent="0.25"/>
    <row r="1149" ht="50.25" customHeight="1" x14ac:dyDescent="0.25"/>
    <row r="1150" ht="50.25" customHeight="1" x14ac:dyDescent="0.25"/>
    <row r="1151" ht="50.25" customHeight="1" x14ac:dyDescent="0.25"/>
    <row r="1152" ht="50.25" customHeight="1" x14ac:dyDescent="0.25"/>
    <row r="1153" ht="50.25" customHeight="1" x14ac:dyDescent="0.25"/>
    <row r="1154" ht="50.25" customHeight="1" x14ac:dyDescent="0.25"/>
    <row r="1155" ht="50.25" customHeight="1" x14ac:dyDescent="0.25"/>
    <row r="1156" ht="50.25" customHeight="1" x14ac:dyDescent="0.25"/>
    <row r="1157" ht="50.25" customHeight="1" x14ac:dyDescent="0.25"/>
    <row r="1158" ht="50.25" customHeight="1" x14ac:dyDescent="0.25"/>
    <row r="1159" ht="50.25" customHeight="1" x14ac:dyDescent="0.25"/>
    <row r="1160" ht="50.25" customHeight="1" x14ac:dyDescent="0.25"/>
    <row r="1161" ht="50.25" customHeight="1" x14ac:dyDescent="0.25"/>
    <row r="1162" ht="50.25" customHeight="1" x14ac:dyDescent="0.25"/>
    <row r="1163" ht="50.25" customHeight="1" x14ac:dyDescent="0.25"/>
    <row r="1164" ht="50.25" customHeight="1" x14ac:dyDescent="0.25"/>
    <row r="1165" ht="50.25" customHeight="1" x14ac:dyDescent="0.25"/>
    <row r="1166" ht="50.25" customHeight="1" x14ac:dyDescent="0.25"/>
    <row r="1167" ht="50.25" customHeight="1" x14ac:dyDescent="0.25"/>
    <row r="1168" ht="50.25" customHeight="1" x14ac:dyDescent="0.25"/>
    <row r="1169" ht="50.25" customHeight="1" x14ac:dyDescent="0.25"/>
    <row r="1170" ht="50.25" customHeight="1" x14ac:dyDescent="0.25"/>
    <row r="1171" ht="50.25" customHeight="1" x14ac:dyDescent="0.25"/>
    <row r="1172" ht="50.25" customHeight="1" x14ac:dyDescent="0.25"/>
    <row r="1173" ht="50.25" customHeight="1" x14ac:dyDescent="0.25"/>
    <row r="1174" ht="50.25" customHeight="1" x14ac:dyDescent="0.25"/>
    <row r="1175" ht="50.25" customHeight="1" x14ac:dyDescent="0.25"/>
    <row r="1176" ht="50.25" customHeight="1" x14ac:dyDescent="0.25"/>
    <row r="1177" ht="50.25" customHeight="1" x14ac:dyDescent="0.25"/>
    <row r="1178" ht="50.25" customHeight="1" x14ac:dyDescent="0.25"/>
    <row r="1179" ht="50.25" customHeight="1" x14ac:dyDescent="0.25"/>
    <row r="1180" ht="50.25" customHeight="1" x14ac:dyDescent="0.25"/>
    <row r="1181" ht="50.25" customHeight="1" x14ac:dyDescent="0.25"/>
    <row r="1182" ht="50.25" customHeight="1" x14ac:dyDescent="0.25"/>
    <row r="1183" ht="50.25" customHeight="1" x14ac:dyDescent="0.25"/>
    <row r="1184" ht="50.25" customHeight="1" x14ac:dyDescent="0.25"/>
    <row r="1185" ht="50.25" customHeight="1" x14ac:dyDescent="0.25"/>
    <row r="1186" ht="50.25" customHeight="1" x14ac:dyDescent="0.25"/>
    <row r="1187" ht="50.25" customHeight="1" x14ac:dyDescent="0.25"/>
    <row r="1188" ht="50.25" customHeight="1" x14ac:dyDescent="0.25"/>
    <row r="1189" ht="50.25" customHeight="1" x14ac:dyDescent="0.25"/>
    <row r="1190" ht="50.25" customHeight="1" x14ac:dyDescent="0.25"/>
    <row r="1191" ht="50.25" customHeight="1" x14ac:dyDescent="0.25"/>
    <row r="1192" ht="50.25" customHeight="1" x14ac:dyDescent="0.25"/>
    <row r="1193" ht="50.25" customHeight="1" x14ac:dyDescent="0.25"/>
    <row r="1194" ht="50.25" customHeight="1" x14ac:dyDescent="0.25"/>
    <row r="1195" ht="50.25" customHeight="1" x14ac:dyDescent="0.25"/>
    <row r="1196" ht="50.25" customHeight="1" x14ac:dyDescent="0.25"/>
    <row r="1197" ht="50.25" customHeight="1" x14ac:dyDescent="0.25"/>
    <row r="1198" ht="50.25" customHeight="1" x14ac:dyDescent="0.25"/>
    <row r="1199" ht="50.25" customHeight="1" x14ac:dyDescent="0.25"/>
    <row r="1200" ht="50.25" customHeight="1" x14ac:dyDescent="0.25"/>
    <row r="1201" ht="50.25" customHeight="1" x14ac:dyDescent="0.25"/>
    <row r="1202" ht="50.25" customHeight="1" x14ac:dyDescent="0.25"/>
    <row r="1203" ht="50.25" customHeight="1" x14ac:dyDescent="0.25"/>
    <row r="1204" ht="50.25" customHeight="1" x14ac:dyDescent="0.25"/>
    <row r="1205" ht="50.25" customHeight="1" x14ac:dyDescent="0.25"/>
    <row r="1206" ht="50.25" customHeight="1" x14ac:dyDescent="0.25"/>
    <row r="1207" ht="50.25" customHeight="1" x14ac:dyDescent="0.25"/>
    <row r="1208" ht="50.25" customHeight="1" x14ac:dyDescent="0.25"/>
    <row r="1209" ht="50.25" customHeight="1" x14ac:dyDescent="0.25"/>
    <row r="1210" ht="50.25" customHeight="1" x14ac:dyDescent="0.25"/>
    <row r="1211" ht="50.25" customHeight="1" x14ac:dyDescent="0.25"/>
    <row r="1212" ht="50.25" customHeight="1" x14ac:dyDescent="0.25"/>
    <row r="1213" ht="50.25" customHeight="1" x14ac:dyDescent="0.25"/>
    <row r="1214" ht="50.25" customHeight="1" x14ac:dyDescent="0.25"/>
    <row r="1215" ht="50.25" customHeight="1" x14ac:dyDescent="0.25"/>
    <row r="1216" ht="50.25" customHeight="1" x14ac:dyDescent="0.25"/>
    <row r="1217" ht="50.25" customHeight="1" x14ac:dyDescent="0.25"/>
    <row r="1218" ht="50.25" customHeight="1" x14ac:dyDescent="0.25"/>
    <row r="1219" ht="50.25" customHeight="1" x14ac:dyDescent="0.25"/>
    <row r="1220" ht="50.25" customHeight="1" x14ac:dyDescent="0.25"/>
    <row r="1221" ht="50.25" customHeight="1" x14ac:dyDescent="0.25"/>
    <row r="1222" ht="50.25" customHeight="1" x14ac:dyDescent="0.25"/>
    <row r="1223" ht="50.25" customHeight="1" x14ac:dyDescent="0.25"/>
    <row r="1224" ht="50.25" customHeight="1" x14ac:dyDescent="0.25"/>
    <row r="1225" ht="50.25" customHeight="1" x14ac:dyDescent="0.25"/>
    <row r="1226" ht="50.25" customHeight="1" x14ac:dyDescent="0.25"/>
    <row r="1227" ht="50.25" customHeight="1" x14ac:dyDescent="0.25"/>
    <row r="1228" ht="50.25" customHeight="1" x14ac:dyDescent="0.25"/>
    <row r="1229" ht="50.25" customHeight="1" x14ac:dyDescent="0.25"/>
    <row r="1230" ht="50.25" customHeight="1" x14ac:dyDescent="0.25"/>
    <row r="1231" ht="50.25" customHeight="1" x14ac:dyDescent="0.25"/>
    <row r="1232" ht="50.25" customHeight="1" x14ac:dyDescent="0.25"/>
    <row r="1233" ht="50.25" customHeight="1" x14ac:dyDescent="0.25"/>
    <row r="1234" ht="50.25" customHeight="1" x14ac:dyDescent="0.25"/>
    <row r="1235" ht="50.25" customHeight="1" x14ac:dyDescent="0.25"/>
    <row r="1236" ht="50.25" customHeight="1" x14ac:dyDescent="0.25"/>
    <row r="1237" ht="50.25" customHeight="1" x14ac:dyDescent="0.25"/>
    <row r="1238" ht="50.25" customHeight="1" x14ac:dyDescent="0.25"/>
    <row r="1239" ht="50.25" customHeight="1" x14ac:dyDescent="0.25"/>
    <row r="1240" ht="50.25" customHeight="1" x14ac:dyDescent="0.25"/>
    <row r="1241" ht="50.25" customHeight="1" x14ac:dyDescent="0.25"/>
    <row r="1242" ht="50.25" customHeight="1" x14ac:dyDescent="0.25"/>
    <row r="1243" ht="50.25" customHeight="1" x14ac:dyDescent="0.25"/>
    <row r="1244" ht="50.25" customHeight="1" x14ac:dyDescent="0.25"/>
    <row r="1245" ht="50.25" customHeight="1" x14ac:dyDescent="0.25"/>
    <row r="1246" ht="50.25" customHeight="1" x14ac:dyDescent="0.25"/>
    <row r="1247" ht="50.25" customHeight="1" x14ac:dyDescent="0.25"/>
    <row r="1248" ht="50.25" customHeight="1" x14ac:dyDescent="0.25"/>
    <row r="1249" ht="50.25" customHeight="1" x14ac:dyDescent="0.25"/>
    <row r="1250" ht="50.25" customHeight="1" x14ac:dyDescent="0.25"/>
    <row r="1251" ht="50.25" customHeight="1" x14ac:dyDescent="0.25"/>
    <row r="1252" ht="50.25" customHeight="1" x14ac:dyDescent="0.25"/>
    <row r="1253" ht="50.25" customHeight="1" x14ac:dyDescent="0.25"/>
    <row r="1254" ht="50.25" customHeight="1" x14ac:dyDescent="0.25"/>
    <row r="1255" ht="50.25" customHeight="1" x14ac:dyDescent="0.25"/>
    <row r="1256" ht="50.25" customHeight="1" x14ac:dyDescent="0.25"/>
    <row r="1257" ht="50.25" customHeight="1" x14ac:dyDescent="0.25"/>
    <row r="1258" ht="50.25" customHeight="1" x14ac:dyDescent="0.25"/>
    <row r="1259" ht="50.25" customHeight="1" x14ac:dyDescent="0.25"/>
    <row r="1260" ht="50.25" customHeight="1" x14ac:dyDescent="0.25"/>
    <row r="1261" ht="50.25" customHeight="1" x14ac:dyDescent="0.25"/>
    <row r="1262" ht="50.25" customHeight="1" x14ac:dyDescent="0.25"/>
    <row r="1263" ht="50.25" customHeight="1" x14ac:dyDescent="0.25"/>
    <row r="1264" ht="50.25" customHeight="1" x14ac:dyDescent="0.25"/>
    <row r="1265" ht="50.25" customHeight="1" x14ac:dyDescent="0.25"/>
    <row r="1266" ht="50.25" customHeight="1" x14ac:dyDescent="0.25"/>
    <row r="1267" ht="50.25" customHeight="1" x14ac:dyDescent="0.25"/>
    <row r="1268" ht="50.25" customHeight="1" x14ac:dyDescent="0.25"/>
    <row r="1269" ht="50.25" customHeight="1" x14ac:dyDescent="0.25"/>
    <row r="1270" ht="50.25" customHeight="1" x14ac:dyDescent="0.25"/>
    <row r="1271" ht="50.25" customHeight="1" x14ac:dyDescent="0.25"/>
    <row r="1272" ht="50.25" customHeight="1" x14ac:dyDescent="0.25"/>
    <row r="1273" ht="50.25" customHeight="1" x14ac:dyDescent="0.25"/>
    <row r="1274" ht="50.25" customHeight="1" x14ac:dyDescent="0.25"/>
    <row r="1275" ht="50.25" customHeight="1" x14ac:dyDescent="0.25"/>
    <row r="1276" ht="50.25" customHeight="1" x14ac:dyDescent="0.25"/>
    <row r="1277" ht="50.25" customHeight="1" x14ac:dyDescent="0.25"/>
    <row r="1278" ht="50.25" customHeight="1" x14ac:dyDescent="0.25"/>
    <row r="1279" ht="50.25" customHeight="1" x14ac:dyDescent="0.25"/>
    <row r="1280" ht="50.25" customHeight="1" x14ac:dyDescent="0.25"/>
    <row r="1281" ht="50.25" customHeight="1" x14ac:dyDescent="0.25"/>
    <row r="1282" ht="50.25" customHeight="1" x14ac:dyDescent="0.25"/>
    <row r="1283" ht="50.25" customHeight="1" x14ac:dyDescent="0.25"/>
    <row r="1284" ht="50.25" customHeight="1" x14ac:dyDescent="0.25"/>
    <row r="1285" ht="50.25" customHeight="1" x14ac:dyDescent="0.25"/>
    <row r="1286" ht="50.25" customHeight="1" x14ac:dyDescent="0.25"/>
    <row r="1287" ht="50.25" customHeight="1" x14ac:dyDescent="0.25"/>
    <row r="1288" ht="50.25" customHeight="1" x14ac:dyDescent="0.25"/>
    <row r="1289" ht="50.25" customHeight="1" x14ac:dyDescent="0.25"/>
    <row r="1290" ht="50.25" customHeight="1" x14ac:dyDescent="0.25"/>
    <row r="1291" ht="50.25" customHeight="1" x14ac:dyDescent="0.25"/>
    <row r="1292" ht="50.25" customHeight="1" x14ac:dyDescent="0.25"/>
    <row r="1293" ht="50.25" customHeight="1" x14ac:dyDescent="0.25"/>
    <row r="1294" ht="50.25" customHeight="1" x14ac:dyDescent="0.25"/>
    <row r="1295" ht="50.25" customHeight="1" x14ac:dyDescent="0.25"/>
    <row r="1296" ht="50.25" customHeight="1" x14ac:dyDescent="0.25"/>
    <row r="1297" ht="50.25" customHeight="1" x14ac:dyDescent="0.25"/>
    <row r="1298" ht="50.25" customHeight="1" x14ac:dyDescent="0.25"/>
    <row r="1299" ht="50.25" customHeight="1" x14ac:dyDescent="0.25"/>
    <row r="1300" ht="50.25" customHeight="1" x14ac:dyDescent="0.25"/>
    <row r="1301" ht="50.25" customHeight="1" x14ac:dyDescent="0.25"/>
    <row r="1302" ht="50.25" customHeight="1" x14ac:dyDescent="0.25"/>
    <row r="1303" ht="50.25" customHeight="1" x14ac:dyDescent="0.25"/>
    <row r="1304" ht="50.25" customHeight="1" x14ac:dyDescent="0.25"/>
    <row r="1305" ht="50.25" customHeight="1" x14ac:dyDescent="0.25"/>
    <row r="1306" ht="50.25" customHeight="1" x14ac:dyDescent="0.25"/>
    <row r="1307" ht="50.25" customHeight="1" x14ac:dyDescent="0.25"/>
    <row r="1308" ht="50.25" customHeight="1" x14ac:dyDescent="0.25"/>
    <row r="1309" ht="50.25" customHeight="1" x14ac:dyDescent="0.25"/>
    <row r="1310" ht="50.25" customHeight="1" x14ac:dyDescent="0.25"/>
    <row r="1311" ht="50.25" customHeight="1" x14ac:dyDescent="0.25"/>
    <row r="1312" ht="50.25" customHeight="1" x14ac:dyDescent="0.25"/>
    <row r="1313" spans="1:45" ht="0.75" customHeight="1" x14ac:dyDescent="0.25"/>
    <row r="1314" spans="1:45" ht="50.25" customHeight="1" x14ac:dyDescent="0.25"/>
    <row r="1315" spans="1:45" ht="50.25" customHeight="1" x14ac:dyDescent="0.25"/>
    <row r="1316" spans="1:45" ht="50.25" customHeight="1" x14ac:dyDescent="0.25"/>
    <row r="1317" spans="1:45" ht="50.25" customHeight="1" x14ac:dyDescent="0.25"/>
    <row r="1318" spans="1:45" ht="50.25" customHeight="1" x14ac:dyDescent="0.25">
      <c r="AS1318" s="1377"/>
    </row>
    <row r="1319" spans="1:45" ht="50.25" customHeight="1" x14ac:dyDescent="0.25">
      <c r="AS1319" s="1378"/>
    </row>
    <row r="1320" spans="1:45" s="100" customFormat="1" ht="50.25" customHeight="1" x14ac:dyDescent="0.25">
      <c r="A1320" s="2"/>
      <c r="B1320" s="96"/>
      <c r="C1320" s="19"/>
      <c r="D1320" s="96"/>
      <c r="E1320" s="96"/>
      <c r="F1320" s="406"/>
      <c r="G1320" s="20"/>
      <c r="H1320" s="2"/>
      <c r="I1320" s="2"/>
      <c r="J1320" s="2"/>
      <c r="K1320" s="20"/>
      <c r="L1320" s="2"/>
      <c r="AS1320" s="1379"/>
    </row>
    <row r="1321" spans="1:45" s="100" customFormat="1" ht="50.25" customHeight="1" x14ac:dyDescent="0.25">
      <c r="A1321" s="2"/>
      <c r="B1321" s="96"/>
      <c r="C1321" s="19"/>
      <c r="D1321" s="96"/>
      <c r="E1321" s="96"/>
      <c r="F1321" s="406"/>
      <c r="G1321" s="20"/>
      <c r="H1321" s="2"/>
      <c r="I1321" s="2"/>
      <c r="J1321" s="2"/>
      <c r="K1321" s="20"/>
      <c r="L1321" s="2"/>
    </row>
    <row r="1322" spans="1:45" ht="50.25" customHeight="1" x14ac:dyDescent="0.25"/>
    <row r="1323" spans="1:45" ht="50.25" customHeight="1" x14ac:dyDescent="0.25"/>
    <row r="1324" spans="1:45" ht="50.25" customHeight="1" x14ac:dyDescent="0.25"/>
    <row r="1325" spans="1:45" ht="50.25" customHeight="1" x14ac:dyDescent="0.25"/>
    <row r="1326" spans="1:45" ht="50.25" customHeight="1" x14ac:dyDescent="0.25"/>
    <row r="1327" spans="1:45" ht="50.25" customHeight="1" x14ac:dyDescent="0.25"/>
    <row r="1328" spans="1:45" ht="50.25" customHeight="1" x14ac:dyDescent="0.25"/>
    <row r="1329" ht="50.25" customHeight="1" x14ac:dyDescent="0.25"/>
    <row r="1330" ht="50.25" customHeight="1" x14ac:dyDescent="0.25"/>
    <row r="1331" ht="50.25" customHeight="1" x14ac:dyDescent="0.25"/>
    <row r="1332" ht="50.25" customHeight="1" x14ac:dyDescent="0.25"/>
    <row r="1333" ht="50.25" customHeight="1" x14ac:dyDescent="0.25"/>
    <row r="1334" ht="50.25" customHeight="1" x14ac:dyDescent="0.25"/>
    <row r="1335" ht="50.25" customHeight="1" x14ac:dyDescent="0.25"/>
    <row r="1336" ht="50.25" customHeight="1" x14ac:dyDescent="0.25"/>
    <row r="1337" ht="50.25" customHeight="1" x14ac:dyDescent="0.25"/>
    <row r="1338" ht="50.25" customHeight="1" x14ac:dyDescent="0.25"/>
    <row r="1339" ht="50.25" customHeight="1" x14ac:dyDescent="0.25"/>
    <row r="1340" ht="50.25" customHeight="1" x14ac:dyDescent="0.25"/>
    <row r="1341" ht="50.25" customHeight="1" x14ac:dyDescent="0.25"/>
    <row r="1342" ht="50.25" customHeight="1" x14ac:dyDescent="0.25"/>
    <row r="1343" ht="50.25" customHeight="1" x14ac:dyDescent="0.25"/>
    <row r="1344" ht="50.25" customHeight="1" x14ac:dyDescent="0.25"/>
    <row r="1345" ht="50.25" customHeight="1" x14ac:dyDescent="0.25"/>
    <row r="1346" ht="50.25" customHeight="1" x14ac:dyDescent="0.25"/>
    <row r="1347" ht="50.25" customHeight="1" x14ac:dyDescent="0.25"/>
    <row r="1348" ht="50.25" customHeight="1" x14ac:dyDescent="0.25"/>
    <row r="1349" ht="50.25" customHeight="1" x14ac:dyDescent="0.25"/>
    <row r="1350" ht="50.25" customHeight="1" x14ac:dyDescent="0.25"/>
    <row r="1351" ht="50.25" customHeight="1" x14ac:dyDescent="0.25"/>
    <row r="1352" ht="50.25" customHeight="1" x14ac:dyDescent="0.25"/>
    <row r="1353" ht="50.25" customHeight="1" x14ac:dyDescent="0.25"/>
    <row r="1354" ht="50.25" customHeight="1" x14ac:dyDescent="0.25"/>
    <row r="1355" ht="50.25" customHeight="1" x14ac:dyDescent="0.25"/>
    <row r="1356" ht="50.25" customHeight="1" x14ac:dyDescent="0.25"/>
    <row r="1357" ht="50.25" customHeight="1" x14ac:dyDescent="0.25"/>
    <row r="1358" ht="50.25" customHeight="1" x14ac:dyDescent="0.25"/>
    <row r="1359" ht="50.25" customHeight="1" x14ac:dyDescent="0.25"/>
    <row r="1360" ht="50.25" customHeight="1" x14ac:dyDescent="0.25"/>
    <row r="1361" ht="50.25" customHeight="1" x14ac:dyDescent="0.25"/>
    <row r="1362" ht="50.25" customHeight="1" x14ac:dyDescent="0.25"/>
    <row r="1363" ht="50.25" customHeight="1" x14ac:dyDescent="0.25"/>
    <row r="1364" ht="50.25" customHeight="1" x14ac:dyDescent="0.25"/>
    <row r="1365" ht="50.25" customHeight="1" x14ac:dyDescent="0.25"/>
    <row r="1366" ht="50.25" customHeight="1" x14ac:dyDescent="0.25"/>
    <row r="1367" ht="50.25" customHeight="1" x14ac:dyDescent="0.25"/>
    <row r="1368" ht="50.25" customHeight="1" x14ac:dyDescent="0.25"/>
    <row r="1369" ht="50.25" customHeight="1" x14ac:dyDescent="0.25"/>
    <row r="1370" ht="50.25" customHeight="1" x14ac:dyDescent="0.25"/>
    <row r="1371" ht="50.25" customHeight="1" x14ac:dyDescent="0.25"/>
    <row r="1372" ht="50.25" customHeight="1" x14ac:dyDescent="0.25"/>
    <row r="1373" ht="50.25" customHeight="1" x14ac:dyDescent="0.25"/>
    <row r="1374" ht="50.25" customHeight="1" x14ac:dyDescent="0.25"/>
    <row r="1375" ht="50.25" customHeight="1" x14ac:dyDescent="0.25"/>
    <row r="1376" ht="50.25" customHeight="1" x14ac:dyDescent="0.25"/>
    <row r="1377" spans="1:44" s="100" customFormat="1" ht="50.25" customHeight="1" x14ac:dyDescent="0.25">
      <c r="A1377" s="2"/>
      <c r="B1377" s="96"/>
      <c r="C1377" s="19"/>
      <c r="D1377" s="96"/>
      <c r="E1377" s="96"/>
      <c r="F1377" s="406"/>
      <c r="G1377" s="20"/>
      <c r="H1377" s="2"/>
      <c r="I1377" s="2"/>
      <c r="J1377" s="2"/>
      <c r="K1377" s="20"/>
      <c r="L1377" s="2"/>
    </row>
    <row r="1378" spans="1:44" ht="50.25" customHeight="1" x14ac:dyDescent="0.25"/>
    <row r="1379" spans="1:44" ht="50.25" customHeight="1" x14ac:dyDescent="0.25">
      <c r="AQ1379" s="1377"/>
    </row>
    <row r="1380" spans="1:44" ht="50.25" customHeight="1" x14ac:dyDescent="0.25">
      <c r="AQ1380" s="1378"/>
    </row>
    <row r="1381" spans="1:44" ht="50.25" customHeight="1" x14ac:dyDescent="0.25">
      <c r="AQ1381" s="1379"/>
    </row>
    <row r="1382" spans="1:44" ht="50.25" customHeight="1" x14ac:dyDescent="0.25"/>
    <row r="1383" spans="1:44" ht="50.25" customHeight="1" x14ac:dyDescent="0.25"/>
    <row r="1384" spans="1:44" ht="50.25" customHeight="1" x14ac:dyDescent="0.25"/>
    <row r="1385" spans="1:44" ht="50.25" customHeight="1" x14ac:dyDescent="0.25"/>
    <row r="1386" spans="1:44" ht="50.25" customHeight="1" x14ac:dyDescent="0.25"/>
    <row r="1387" spans="1:44" s="100" customFormat="1" ht="50.25" customHeight="1" x14ac:dyDescent="0.25">
      <c r="A1387" s="2"/>
      <c r="B1387" s="96"/>
      <c r="C1387" s="19"/>
      <c r="D1387" s="96"/>
      <c r="E1387" s="96"/>
      <c r="F1387" s="406"/>
      <c r="G1387" s="20"/>
      <c r="H1387" s="2"/>
      <c r="I1387" s="2"/>
      <c r="J1387" s="2"/>
      <c r="K1387" s="20"/>
      <c r="L1387" s="2"/>
    </row>
    <row r="1388" spans="1:44" s="100" customFormat="1" ht="50.25" customHeight="1" x14ac:dyDescent="0.25">
      <c r="A1388" s="2"/>
      <c r="B1388" s="96"/>
      <c r="C1388" s="19"/>
      <c r="D1388" s="96"/>
      <c r="E1388" s="96"/>
      <c r="F1388" s="406"/>
      <c r="G1388" s="20"/>
      <c r="H1388" s="2"/>
      <c r="I1388" s="2"/>
      <c r="J1388" s="2"/>
      <c r="K1388" s="20"/>
      <c r="L1388" s="2"/>
    </row>
    <row r="1389" spans="1:44" ht="50.25" customHeight="1" x14ac:dyDescent="0.25">
      <c r="AR1389" s="1377"/>
    </row>
    <row r="1390" spans="1:44" ht="50.25" customHeight="1" x14ac:dyDescent="0.25">
      <c r="AR1390" s="1378"/>
    </row>
    <row r="1391" spans="1:44" ht="50.25" customHeight="1" x14ac:dyDescent="0.25">
      <c r="AR1391" s="1379"/>
    </row>
    <row r="1392" spans="1:44" ht="50.25" customHeight="1" x14ac:dyDescent="0.25"/>
    <row r="1393" ht="50.25" customHeight="1" x14ac:dyDescent="0.25"/>
    <row r="1394" ht="50.25" customHeight="1" x14ac:dyDescent="0.25"/>
    <row r="1395" ht="50.25" customHeight="1" x14ac:dyDescent="0.25"/>
    <row r="1396" ht="50.25" customHeight="1" x14ac:dyDescent="0.25"/>
    <row r="1397" ht="50.25" customHeight="1" x14ac:dyDescent="0.25"/>
    <row r="1398" ht="50.25" customHeight="1" x14ac:dyDescent="0.25"/>
    <row r="1399" ht="50.25" customHeight="1" x14ac:dyDescent="0.25"/>
    <row r="1400" ht="50.25" customHeight="1" x14ac:dyDescent="0.25"/>
    <row r="1401" ht="50.25" customHeight="1" x14ac:dyDescent="0.25"/>
    <row r="1402" ht="50.25" customHeight="1" x14ac:dyDescent="0.25"/>
    <row r="1403" ht="50.25" customHeight="1" x14ac:dyDescent="0.25"/>
    <row r="1404" ht="50.25" customHeight="1" x14ac:dyDescent="0.25"/>
    <row r="1405" ht="50.25" customHeight="1" x14ac:dyDescent="0.25"/>
    <row r="1406" ht="50.25" customHeight="1" x14ac:dyDescent="0.25"/>
    <row r="1407" ht="50.25" customHeight="1" x14ac:dyDescent="0.25"/>
    <row r="1408" ht="50.25" customHeight="1" x14ac:dyDescent="0.25"/>
    <row r="1409" ht="50.25" customHeight="1" x14ac:dyDescent="0.25"/>
    <row r="1410" ht="50.25" customHeight="1" x14ac:dyDescent="0.25"/>
    <row r="1411" ht="50.25" customHeight="1" x14ac:dyDescent="0.25"/>
    <row r="1412" ht="50.25" customHeight="1" x14ac:dyDescent="0.25"/>
    <row r="1413" ht="50.25" customHeight="1" x14ac:dyDescent="0.25"/>
    <row r="1414" ht="50.25" customHeight="1" x14ac:dyDescent="0.25"/>
    <row r="1415" ht="50.25" customHeight="1" x14ac:dyDescent="0.25"/>
    <row r="1416" ht="50.25" customHeight="1" x14ac:dyDescent="0.25"/>
    <row r="1417" ht="50.25" customHeight="1" x14ac:dyDescent="0.25"/>
    <row r="1418" ht="50.25" customHeight="1" x14ac:dyDescent="0.25"/>
    <row r="1419" ht="50.25" customHeight="1" x14ac:dyDescent="0.25"/>
    <row r="1420" ht="50.25" customHeight="1" x14ac:dyDescent="0.25"/>
    <row r="1421" ht="50.25" customHeight="1" x14ac:dyDescent="0.25"/>
    <row r="1422" ht="50.25" customHeight="1" x14ac:dyDescent="0.25"/>
    <row r="1423" ht="50.25" customHeight="1" x14ac:dyDescent="0.25"/>
    <row r="1424" ht="50.25" customHeight="1" x14ac:dyDescent="0.25"/>
    <row r="1425" ht="50.25" customHeight="1" x14ac:dyDescent="0.25"/>
    <row r="1426" ht="50.25" customHeight="1" x14ac:dyDescent="0.25"/>
    <row r="1427" ht="50.25" customHeight="1" x14ac:dyDescent="0.25"/>
    <row r="1428" ht="50.25" customHeight="1" x14ac:dyDescent="0.25"/>
    <row r="1429" ht="50.25" customHeight="1" x14ac:dyDescent="0.25"/>
    <row r="1430" ht="50.25" customHeight="1" x14ac:dyDescent="0.25"/>
    <row r="1431" ht="50.25" customHeight="1" x14ac:dyDescent="0.25"/>
    <row r="1432" ht="50.25" customHeight="1" x14ac:dyDescent="0.25"/>
    <row r="1433" ht="50.25" customHeight="1" x14ac:dyDescent="0.25"/>
    <row r="1434" ht="50.25" customHeight="1" x14ac:dyDescent="0.25"/>
    <row r="1435" ht="50.25" customHeight="1" x14ac:dyDescent="0.25"/>
    <row r="1436" ht="50.25" customHeight="1" x14ac:dyDescent="0.25"/>
    <row r="1437" ht="50.25" customHeight="1" x14ac:dyDescent="0.25"/>
    <row r="1438" ht="50.25" customHeight="1" x14ac:dyDescent="0.25"/>
    <row r="1439" ht="50.25" customHeight="1" x14ac:dyDescent="0.25"/>
    <row r="1440" ht="50.25" customHeight="1" x14ac:dyDescent="0.25"/>
    <row r="1441" ht="50.25" customHeight="1" x14ac:dyDescent="0.25"/>
    <row r="1442" ht="50.25" customHeight="1" x14ac:dyDescent="0.25"/>
    <row r="1443" ht="50.25" customHeight="1" x14ac:dyDescent="0.25"/>
    <row r="1444" ht="50.25" customHeight="1" x14ac:dyDescent="0.25"/>
    <row r="1445" ht="50.25" customHeight="1" x14ac:dyDescent="0.25"/>
    <row r="1446" ht="50.25" customHeight="1" x14ac:dyDescent="0.25"/>
    <row r="1447" ht="50.25" customHeight="1" x14ac:dyDescent="0.25"/>
    <row r="1448" ht="50.25" customHeight="1" x14ac:dyDescent="0.25"/>
    <row r="1449" ht="50.25" customHeight="1" x14ac:dyDescent="0.25"/>
    <row r="1450" ht="50.25" customHeight="1" x14ac:dyDescent="0.25"/>
    <row r="1451" ht="50.25" customHeight="1" x14ac:dyDescent="0.25"/>
    <row r="1452" ht="50.25" customHeight="1" x14ac:dyDescent="0.25"/>
    <row r="1453" ht="50.25" customHeight="1" x14ac:dyDescent="0.25"/>
    <row r="1454" ht="50.25" customHeight="1" x14ac:dyDescent="0.25"/>
    <row r="1455" ht="50.25" customHeight="1" x14ac:dyDescent="0.25"/>
    <row r="1456" ht="50.25" customHeight="1" x14ac:dyDescent="0.25"/>
    <row r="1457" ht="50.25" customHeight="1" x14ac:dyDescent="0.25"/>
    <row r="1458" ht="50.25" customHeight="1" x14ac:dyDescent="0.25"/>
    <row r="1459" ht="50.25" customHeight="1" x14ac:dyDescent="0.25"/>
    <row r="1460" ht="50.25" customHeight="1" x14ac:dyDescent="0.25"/>
    <row r="1461" ht="50.25" customHeight="1" x14ac:dyDescent="0.25"/>
    <row r="1462" ht="50.25" customHeight="1" x14ac:dyDescent="0.25"/>
    <row r="1463" ht="50.25" customHeight="1" x14ac:dyDescent="0.25"/>
    <row r="1464" ht="50.25" customHeight="1" x14ac:dyDescent="0.25"/>
    <row r="1465" ht="50.25" customHeight="1" x14ac:dyDescent="0.25"/>
    <row r="1466" ht="50.25" customHeight="1" x14ac:dyDescent="0.25"/>
    <row r="1467" ht="50.25" customHeight="1" x14ac:dyDescent="0.25"/>
    <row r="1468" ht="61.5" customHeight="1" x14ac:dyDescent="0.25"/>
    <row r="1469" ht="21.75" hidden="1" customHeight="1" x14ac:dyDescent="0.25"/>
    <row r="1470" ht="50.25" customHeight="1" x14ac:dyDescent="0.25"/>
    <row r="1471" ht="50.25" customHeight="1" x14ac:dyDescent="0.25"/>
    <row r="1472" ht="50.25" customHeight="1" x14ac:dyDescent="0.25"/>
    <row r="1473" spans="35:35" ht="50.25" customHeight="1" x14ac:dyDescent="0.25"/>
    <row r="1474" spans="35:35" ht="50.25" customHeight="1" x14ac:dyDescent="0.25"/>
    <row r="1475" spans="35:35" ht="50.25" customHeight="1" x14ac:dyDescent="0.25"/>
    <row r="1476" spans="35:35" ht="50.25" customHeight="1" x14ac:dyDescent="0.25"/>
    <row r="1477" spans="35:35" ht="50.25" customHeight="1" x14ac:dyDescent="0.25"/>
    <row r="1478" spans="35:35" ht="50.25" customHeight="1" x14ac:dyDescent="0.25"/>
    <row r="1479" spans="35:35" ht="50.25" customHeight="1" x14ac:dyDescent="0.25">
      <c r="AI1479" s="1377"/>
    </row>
    <row r="1480" spans="35:35" ht="50.25" customHeight="1" x14ac:dyDescent="0.25">
      <c r="AI1480" s="1378"/>
    </row>
    <row r="1481" spans="35:35" ht="50.25" customHeight="1" x14ac:dyDescent="0.25">
      <c r="AI1481" s="1379"/>
    </row>
    <row r="1482" spans="35:35" ht="50.25" customHeight="1" x14ac:dyDescent="0.25"/>
    <row r="1483" spans="35:35" ht="50.25" customHeight="1" x14ac:dyDescent="0.25"/>
    <row r="1484" spans="35:35" ht="50.25" customHeight="1" x14ac:dyDescent="0.25"/>
    <row r="1485" spans="35:35" ht="50.25" customHeight="1" x14ac:dyDescent="0.25"/>
    <row r="1486" spans="35:35" ht="50.25" customHeight="1" x14ac:dyDescent="0.25"/>
    <row r="1487" spans="35:35" ht="50.25" customHeight="1" x14ac:dyDescent="0.25"/>
    <row r="1488" spans="35:35" ht="50.25" customHeight="1" x14ac:dyDescent="0.25"/>
    <row r="1489" ht="50.25" customHeight="1" x14ac:dyDescent="0.25"/>
    <row r="1490" ht="50.25" customHeight="1" x14ac:dyDescent="0.25"/>
    <row r="1491" ht="50.25" customHeight="1" x14ac:dyDescent="0.25"/>
    <row r="1492" ht="50.25" customHeight="1" x14ac:dyDescent="0.25"/>
    <row r="1493" ht="50.25" customHeight="1" x14ac:dyDescent="0.25"/>
    <row r="1494" ht="50.25" customHeight="1" x14ac:dyDescent="0.25"/>
    <row r="1495" ht="50.25" customHeight="1" x14ac:dyDescent="0.25"/>
    <row r="1496" ht="50.25" customHeight="1" x14ac:dyDescent="0.25"/>
    <row r="1497" ht="50.25" customHeight="1" x14ac:dyDescent="0.25"/>
    <row r="1498" ht="50.25" customHeight="1" x14ac:dyDescent="0.25"/>
    <row r="1499" ht="50.25" customHeight="1" x14ac:dyDescent="0.25"/>
    <row r="1500" ht="50.25" customHeight="1" x14ac:dyDescent="0.25"/>
    <row r="1501" ht="50.25" customHeight="1" x14ac:dyDescent="0.25"/>
    <row r="1502" ht="50.25" customHeight="1" x14ac:dyDescent="0.25"/>
    <row r="1503" ht="50.25" customHeight="1" x14ac:dyDescent="0.25"/>
    <row r="1504" ht="50.25" customHeight="1" x14ac:dyDescent="0.25"/>
    <row r="1505" ht="50.25" customHeight="1" x14ac:dyDescent="0.25"/>
    <row r="1506" ht="50.25" customHeight="1" x14ac:dyDescent="0.25"/>
    <row r="1507" ht="50.25" customHeight="1" x14ac:dyDescent="0.25"/>
    <row r="1508" ht="50.25" customHeight="1" x14ac:dyDescent="0.25"/>
    <row r="1509" ht="50.25" customHeight="1" x14ac:dyDescent="0.25"/>
    <row r="1510" ht="50.25" customHeight="1" x14ac:dyDescent="0.25"/>
    <row r="1511" ht="50.25" customHeight="1" x14ac:dyDescent="0.25"/>
    <row r="1512" ht="50.25" customHeight="1" x14ac:dyDescent="0.25"/>
    <row r="1513" ht="50.25" customHeight="1" x14ac:dyDescent="0.25"/>
    <row r="1514" ht="50.25" customHeight="1" x14ac:dyDescent="0.25"/>
    <row r="1515" ht="50.25" customHeight="1" x14ac:dyDescent="0.25"/>
    <row r="1516" ht="50.25" customHeight="1" x14ac:dyDescent="0.25"/>
    <row r="1517" ht="50.25" customHeight="1" x14ac:dyDescent="0.25"/>
    <row r="1518" ht="50.25" customHeight="1" x14ac:dyDescent="0.25"/>
    <row r="1519" ht="50.25" customHeight="1" x14ac:dyDescent="0.25"/>
    <row r="1520" ht="50.25" customHeight="1" x14ac:dyDescent="0.25"/>
    <row r="1521" ht="50.25" customHeight="1" x14ac:dyDescent="0.25"/>
    <row r="1522" ht="50.25" customHeight="1" x14ac:dyDescent="0.25"/>
    <row r="1523" ht="50.25" customHeight="1" x14ac:dyDescent="0.25"/>
    <row r="1524" ht="50.25" customHeight="1" x14ac:dyDescent="0.25"/>
    <row r="1525" ht="50.25" customHeight="1" x14ac:dyDescent="0.25"/>
    <row r="1526" ht="50.25" customHeight="1" x14ac:dyDescent="0.25"/>
    <row r="1527" ht="50.25" customHeight="1" x14ac:dyDescent="0.25"/>
    <row r="1528" ht="50.25" customHeight="1" x14ac:dyDescent="0.25"/>
    <row r="1529" ht="50.25" customHeight="1" x14ac:dyDescent="0.25"/>
    <row r="1530" ht="50.25" customHeight="1" x14ac:dyDescent="0.25"/>
    <row r="1531" ht="50.25" customHeight="1" x14ac:dyDescent="0.25"/>
    <row r="1532" ht="50.25" customHeight="1" x14ac:dyDescent="0.25"/>
    <row r="1533" ht="50.25" customHeight="1" x14ac:dyDescent="0.25"/>
    <row r="1534" ht="50.25" customHeight="1" x14ac:dyDescent="0.25"/>
    <row r="1535" ht="50.25" customHeight="1" x14ac:dyDescent="0.25"/>
    <row r="1536" ht="50.25" customHeight="1" x14ac:dyDescent="0.25"/>
    <row r="1537" ht="50.25" customHeight="1" x14ac:dyDescent="0.25"/>
    <row r="1538" ht="50.25" customHeight="1" x14ac:dyDescent="0.25"/>
    <row r="1539" ht="50.25" customHeight="1" x14ac:dyDescent="0.25"/>
    <row r="1540" ht="50.25" customHeight="1" x14ac:dyDescent="0.25"/>
    <row r="1541" ht="50.25" customHeight="1" x14ac:dyDescent="0.25"/>
    <row r="1542" ht="50.25" customHeight="1" x14ac:dyDescent="0.25"/>
    <row r="1543" ht="50.25" customHeight="1" x14ac:dyDescent="0.25"/>
    <row r="1544" ht="50.25" customHeight="1" x14ac:dyDescent="0.25"/>
    <row r="1545" ht="50.25" customHeight="1" x14ac:dyDescent="0.25"/>
    <row r="1546" ht="50.25" customHeight="1" x14ac:dyDescent="0.25"/>
    <row r="1547" ht="50.25" customHeight="1" x14ac:dyDescent="0.25"/>
    <row r="1548" ht="50.25" customHeight="1" x14ac:dyDescent="0.25"/>
    <row r="1549" ht="50.25" customHeight="1" x14ac:dyDescent="0.25"/>
    <row r="1550" ht="111.75" customHeight="1" x14ac:dyDescent="0.25"/>
    <row r="1551" ht="331.5" customHeight="1" x14ac:dyDescent="0.25"/>
    <row r="1552" ht="68.25" customHeight="1" x14ac:dyDescent="0.25"/>
    <row r="1553" spans="13:54" ht="79.5" customHeight="1" x14ac:dyDescent="0.25"/>
    <row r="1554" spans="13:54" ht="68.25" customHeight="1" x14ac:dyDescent="0.25"/>
    <row r="1555" spans="13:54" ht="66" customHeight="1" x14ac:dyDescent="0.25"/>
    <row r="1556" spans="13:54" ht="68.25" customHeight="1" x14ac:dyDescent="0.25"/>
    <row r="1559" spans="13:54" ht="108" customHeight="1" x14ac:dyDescent="0.25"/>
    <row r="1560" spans="13:54" ht="93" customHeight="1" x14ac:dyDescent="0.25"/>
    <row r="1561" spans="13:54" ht="89.25" customHeight="1" x14ac:dyDescent="0.25"/>
    <row r="1562" spans="13:54" x14ac:dyDescent="0.25">
      <c r="M1562" s="5"/>
      <c r="N1562" s="5"/>
      <c r="O1562" s="5"/>
    </row>
    <row r="1564" spans="13:54" ht="63" customHeight="1" x14ac:dyDescent="0.25"/>
    <row r="1565" spans="13:54" ht="102.75" customHeight="1" x14ac:dyDescent="0.25">
      <c r="AY1565" s="1377"/>
      <c r="BB1565" s="1377"/>
    </row>
    <row r="1566" spans="13:54" ht="90.75" customHeight="1" x14ac:dyDescent="0.25">
      <c r="AY1566" s="1378"/>
      <c r="BB1566" s="1378"/>
    </row>
    <row r="1567" spans="13:54" ht="98.25" customHeight="1" x14ac:dyDescent="0.25">
      <c r="AY1567" s="1379"/>
      <c r="BB1567" s="1379"/>
    </row>
    <row r="1568" spans="13:54" ht="46.5" customHeight="1" x14ac:dyDescent="0.25"/>
    <row r="1569" ht="69.75" customHeight="1" x14ac:dyDescent="0.25"/>
    <row r="1570" ht="46.5" customHeight="1" x14ac:dyDescent="0.25"/>
    <row r="1571" ht="57" customHeight="1" x14ac:dyDescent="0.25"/>
    <row r="1572" ht="50.25" customHeight="1" x14ac:dyDescent="0.25"/>
    <row r="1573" ht="84.75" customHeight="1" x14ac:dyDescent="0.25"/>
    <row r="1574" ht="62.25" customHeight="1" x14ac:dyDescent="0.25"/>
    <row r="1575" ht="65.25" customHeight="1" x14ac:dyDescent="0.25"/>
    <row r="1577" ht="74.25" customHeight="1" x14ac:dyDescent="0.25"/>
    <row r="1578" ht="73.5" customHeight="1" x14ac:dyDescent="0.25"/>
    <row r="1579" ht="58.5" customHeight="1" x14ac:dyDescent="0.25"/>
    <row r="1580" ht="58.5" customHeight="1" x14ac:dyDescent="0.25"/>
    <row r="1581" ht="54" customHeight="1" x14ac:dyDescent="0.25"/>
    <row r="1582" ht="52.5" customHeight="1" x14ac:dyDescent="0.25"/>
    <row r="1583" ht="51.75" customHeight="1" x14ac:dyDescent="0.25"/>
    <row r="1584" ht="52.5" customHeight="1" x14ac:dyDescent="0.25"/>
    <row r="1585" ht="48.75" customHeight="1" x14ac:dyDescent="0.25"/>
    <row r="1586" ht="56.25" customHeight="1" x14ac:dyDescent="0.25"/>
    <row r="1587" ht="57.75" customHeight="1" x14ac:dyDescent="0.25"/>
    <row r="1588" ht="56.25" customHeight="1" x14ac:dyDescent="0.25"/>
    <row r="1589" ht="63.75" customHeight="1" x14ac:dyDescent="0.25"/>
    <row r="1592" ht="57.75" customHeight="1" x14ac:dyDescent="0.25"/>
    <row r="1593" ht="140.25" customHeight="1" x14ac:dyDescent="0.25"/>
    <row r="1594" ht="78.75" customHeight="1" x14ac:dyDescent="0.25"/>
    <row r="1595" ht="164.25" customHeight="1" x14ac:dyDescent="0.25"/>
    <row r="1596" ht="97.5" customHeight="1" x14ac:dyDescent="0.25"/>
    <row r="1601" ht="31.5" customHeight="1" x14ac:dyDescent="0.25"/>
    <row r="1607" ht="31.5" customHeight="1" x14ac:dyDescent="0.25"/>
    <row r="1609" ht="31.5" customHeight="1" x14ac:dyDescent="0.25"/>
    <row r="1611" ht="31.5" customHeight="1" x14ac:dyDescent="0.25"/>
    <row r="1612" ht="31.5" customHeight="1" x14ac:dyDescent="0.25"/>
    <row r="1613" ht="31.5" customHeight="1" x14ac:dyDescent="0.25"/>
    <row r="1614" ht="50.25" customHeight="1" x14ac:dyDescent="0.25"/>
    <row r="1615" ht="50.25" customHeight="1" x14ac:dyDescent="0.25"/>
    <row r="1616" ht="31.5" customHeight="1" x14ac:dyDescent="0.25"/>
    <row r="1617" ht="31.5" customHeight="1" x14ac:dyDescent="0.25"/>
    <row r="1619" ht="41.25" customHeight="1" x14ac:dyDescent="0.25"/>
    <row r="1620" ht="54" customHeight="1" x14ac:dyDescent="0.25"/>
    <row r="1621" ht="126" customHeight="1" x14ac:dyDescent="0.25"/>
    <row r="1622" ht="78" customHeight="1" x14ac:dyDescent="0.25"/>
    <row r="1623" ht="126" customHeight="1" x14ac:dyDescent="0.25"/>
    <row r="1624" ht="135" customHeight="1" x14ac:dyDescent="0.25"/>
    <row r="1625" ht="85.5" customHeight="1" x14ac:dyDescent="0.25"/>
    <row r="1626" ht="63" customHeight="1" x14ac:dyDescent="0.25"/>
    <row r="1627" ht="64.5" customHeight="1" x14ac:dyDescent="0.25"/>
    <row r="1628" ht="110.25" customHeight="1" x14ac:dyDescent="0.25"/>
    <row r="1630" ht="66" customHeight="1" x14ac:dyDescent="0.25"/>
    <row r="1631" ht="50.25" customHeight="1" x14ac:dyDescent="0.25"/>
    <row r="1632" ht="80.25" customHeight="1" x14ac:dyDescent="0.25"/>
    <row r="1633" ht="57" customHeight="1" x14ac:dyDescent="0.25"/>
    <row r="1634" ht="80.25" customHeight="1" x14ac:dyDescent="0.25"/>
    <row r="1635" ht="53.25" customHeight="1" x14ac:dyDescent="0.25"/>
    <row r="1636" ht="83.25" customHeight="1" x14ac:dyDescent="0.25"/>
    <row r="1637" ht="60" customHeight="1" x14ac:dyDescent="0.25"/>
    <row r="1638" ht="60" customHeight="1" x14ac:dyDescent="0.25"/>
    <row r="1639" ht="85.5" customHeight="1" x14ac:dyDescent="0.25"/>
    <row r="1640" ht="63" customHeight="1" x14ac:dyDescent="0.25"/>
    <row r="1641" ht="106.5" customHeight="1" x14ac:dyDescent="0.25"/>
    <row r="1642" ht="93.75" customHeight="1" x14ac:dyDescent="0.25"/>
    <row r="1643" ht="86.25" customHeight="1" x14ac:dyDescent="0.25"/>
    <row r="1645" ht="44.25" customHeight="1" x14ac:dyDescent="0.25"/>
    <row r="1646" ht="43.5" customHeight="1" x14ac:dyDescent="0.25"/>
    <row r="1647" ht="45.75" customHeight="1" x14ac:dyDescent="0.25"/>
    <row r="1649" ht="56.25" customHeight="1" x14ac:dyDescent="0.25"/>
    <row r="1650" ht="57" customHeight="1" x14ac:dyDescent="0.25"/>
    <row r="1651" ht="31.5" customHeight="1" x14ac:dyDescent="0.25"/>
    <row r="1652" ht="31.5" customHeight="1" x14ac:dyDescent="0.25"/>
    <row r="1653" ht="31.5" customHeight="1" x14ac:dyDescent="0.25"/>
    <row r="1654" ht="31.5" customHeight="1" x14ac:dyDescent="0.25"/>
    <row r="1655" ht="39" customHeight="1" x14ac:dyDescent="0.25"/>
    <row r="1656" ht="44.25" customHeight="1" x14ac:dyDescent="0.25"/>
    <row r="1657" ht="39" customHeight="1" x14ac:dyDescent="0.25"/>
    <row r="1658" ht="63.75" customHeight="1" x14ac:dyDescent="0.25"/>
    <row r="1659" ht="69" customHeight="1" x14ac:dyDescent="0.25"/>
    <row r="1660" ht="56.25" customHeight="1" x14ac:dyDescent="0.25"/>
    <row r="1661" ht="46.5" customHeight="1" x14ac:dyDescent="0.25"/>
    <row r="1662" ht="45.75" customHeight="1" x14ac:dyDescent="0.25"/>
    <row r="1663" ht="88.5" customHeight="1" x14ac:dyDescent="0.25"/>
    <row r="1664" ht="68.25" customHeight="1" x14ac:dyDescent="0.25"/>
    <row r="1665" ht="60.75" customHeight="1" x14ac:dyDescent="0.25"/>
    <row r="1666" ht="57.75" customHeight="1" x14ac:dyDescent="0.25"/>
    <row r="1668" ht="58.5" customHeight="1" x14ac:dyDescent="0.25"/>
    <row r="1669" ht="76.5" customHeight="1" x14ac:dyDescent="0.25"/>
    <row r="1670" ht="69" customHeight="1" x14ac:dyDescent="0.25"/>
    <row r="1671" ht="60.75" customHeight="1" x14ac:dyDescent="0.25"/>
    <row r="1672" ht="62.25" customHeight="1" x14ac:dyDescent="0.25"/>
    <row r="1673" ht="60.75" customHeight="1" x14ac:dyDescent="0.25"/>
    <row r="1674" ht="61.5" customHeight="1" x14ac:dyDescent="0.25"/>
    <row r="1675" ht="57" customHeight="1" x14ac:dyDescent="0.25"/>
    <row r="1676" ht="73.5" customHeight="1" x14ac:dyDescent="0.25"/>
    <row r="1677" ht="90" customHeight="1" x14ac:dyDescent="0.25"/>
    <row r="1678" ht="59.25" customHeight="1" x14ac:dyDescent="0.25"/>
    <row r="1682" ht="89.25" customHeight="1" x14ac:dyDescent="0.25"/>
    <row r="1683" ht="90" customHeight="1" x14ac:dyDescent="0.25"/>
    <row r="1684" ht="81" customHeight="1" x14ac:dyDescent="0.25"/>
    <row r="1685" ht="111.75" customHeight="1" x14ac:dyDescent="0.25"/>
    <row r="1686" ht="115.5" customHeight="1" x14ac:dyDescent="0.25"/>
    <row r="1687" ht="85.5" customHeight="1" x14ac:dyDescent="0.25"/>
    <row r="1688" ht="85.5" customHeight="1" x14ac:dyDescent="0.25"/>
    <row r="1689" ht="47.25" customHeight="1" x14ac:dyDescent="0.25"/>
    <row r="1691" ht="54.75" customHeight="1" x14ac:dyDescent="0.25"/>
    <row r="1693" ht="92.25" customHeight="1" x14ac:dyDescent="0.25"/>
    <row r="1695" ht="59.25" customHeight="1" x14ac:dyDescent="0.25"/>
    <row r="1696" ht="66.75" customHeight="1" x14ac:dyDescent="0.25"/>
    <row r="1697" spans="13:40" ht="80.25" customHeight="1" x14ac:dyDescent="0.25"/>
    <row r="1698" spans="13:40" ht="65.25" customHeight="1" x14ac:dyDescent="0.25"/>
    <row r="1699" spans="13:40" ht="92.25" customHeight="1" x14ac:dyDescent="0.25"/>
    <row r="1700" spans="13:40" ht="87.75" customHeight="1" x14ac:dyDescent="0.25">
      <c r="AN1700" s="1377"/>
    </row>
    <row r="1701" spans="13:40" x14ac:dyDescent="0.25">
      <c r="AN1701" s="1378"/>
    </row>
    <row r="1702" spans="13:40" ht="93" customHeight="1" x14ac:dyDescent="0.25">
      <c r="AN1702" s="1399"/>
    </row>
    <row r="1703" spans="13:40" ht="83.25" customHeight="1" x14ac:dyDescent="0.25">
      <c r="M1703" s="6"/>
      <c r="AN1703" s="1377"/>
    </row>
    <row r="1704" spans="13:40" ht="82.5" customHeight="1" x14ac:dyDescent="0.25">
      <c r="M1704" s="6"/>
      <c r="AN1704" s="1378"/>
    </row>
    <row r="1705" spans="13:40" ht="97.5" customHeight="1" x14ac:dyDescent="0.25">
      <c r="M1705" s="7"/>
      <c r="AN1705" s="1399"/>
    </row>
    <row r="1706" spans="13:40" ht="91.5" customHeight="1" x14ac:dyDescent="0.25"/>
    <row r="1708" spans="13:40" ht="56.25" customHeight="1" x14ac:dyDescent="0.25"/>
    <row r="1709" spans="13:40" ht="56.25" customHeight="1" x14ac:dyDescent="0.25"/>
    <row r="1710" spans="13:40" ht="90" customHeight="1" x14ac:dyDescent="0.25"/>
    <row r="1714" ht="92.25" customHeight="1" x14ac:dyDescent="0.25"/>
    <row r="1716" ht="100.5" customHeight="1" x14ac:dyDescent="0.25"/>
    <row r="1717" ht="100.5" customHeight="1" x14ac:dyDescent="0.25"/>
    <row r="1718" ht="111" customHeight="1" x14ac:dyDescent="0.25"/>
    <row r="1719" ht="69" customHeight="1" x14ac:dyDescent="0.25"/>
    <row r="1720" ht="75.75" customHeight="1" x14ac:dyDescent="0.25"/>
    <row r="1721" ht="47.25" customHeight="1" x14ac:dyDescent="0.25"/>
    <row r="1724" ht="64.5" customHeight="1" x14ac:dyDescent="0.25"/>
    <row r="1733" ht="132" customHeight="1" x14ac:dyDescent="0.25"/>
    <row r="1734" ht="80.25" customHeight="1" x14ac:dyDescent="0.25"/>
    <row r="1735" ht="86.25" customHeight="1" x14ac:dyDescent="0.25"/>
    <row r="1736" ht="54" customHeight="1" x14ac:dyDescent="0.25"/>
    <row r="1739" ht="57" customHeight="1" x14ac:dyDescent="0.25"/>
    <row r="1745" ht="58.5" customHeight="1" x14ac:dyDescent="0.25"/>
    <row r="1746" ht="54" customHeight="1" x14ac:dyDescent="0.25"/>
    <row r="1748" ht="77.25" customHeight="1" x14ac:dyDescent="0.25"/>
    <row r="1753" ht="87.75" customHeight="1" x14ac:dyDescent="0.25"/>
    <row r="1755" ht="60.75" customHeight="1" x14ac:dyDescent="0.25"/>
    <row r="1756" ht="57.75" customHeight="1" x14ac:dyDescent="0.25"/>
    <row r="1758" ht="66" customHeight="1" x14ac:dyDescent="0.25"/>
    <row r="1759" ht="61.5" customHeight="1" x14ac:dyDescent="0.25"/>
    <row r="1760" ht="47.25" customHeight="1" x14ac:dyDescent="0.25"/>
    <row r="1761" spans="1:47" ht="67.5" customHeight="1" x14ac:dyDescent="0.25">
      <c r="AU1761" s="1383"/>
    </row>
    <row r="1762" spans="1:47" x14ac:dyDescent="0.25">
      <c r="AU1762" s="1384"/>
    </row>
    <row r="1763" spans="1:47" ht="70.5" customHeight="1" x14ac:dyDescent="0.25">
      <c r="AU1763" s="1385"/>
    </row>
    <row r="1765" spans="1:47" ht="61.5" customHeight="1" x14ac:dyDescent="0.25"/>
    <row r="1767" spans="1:47" ht="60.75" customHeight="1" x14ac:dyDescent="0.25"/>
    <row r="1768" spans="1:47" ht="58.5" customHeight="1" x14ac:dyDescent="0.25"/>
    <row r="1769" spans="1:47" ht="45.75" customHeight="1" x14ac:dyDescent="0.25"/>
    <row r="1771" spans="1:47" ht="196.5" customHeight="1" x14ac:dyDescent="0.25"/>
    <row r="1772" spans="1:47" ht="315" customHeight="1" x14ac:dyDescent="0.25"/>
    <row r="1776" spans="1:47" s="100" customFormat="1" x14ac:dyDescent="0.25">
      <c r="A1776" s="2"/>
      <c r="B1776" s="96"/>
      <c r="C1776" s="19"/>
      <c r="D1776" s="96"/>
      <c r="E1776" s="96"/>
      <c r="F1776" s="406"/>
      <c r="G1776" s="20"/>
      <c r="H1776" s="2"/>
      <c r="I1776" s="2"/>
      <c r="J1776" s="2"/>
      <c r="K1776" s="20"/>
      <c r="L1776" s="2"/>
      <c r="AQ1776" s="1388"/>
    </row>
    <row r="1777" spans="1:43" s="100" customFormat="1" x14ac:dyDescent="0.25">
      <c r="A1777" s="2"/>
      <c r="B1777" s="96"/>
      <c r="C1777" s="19"/>
      <c r="D1777" s="96"/>
      <c r="E1777" s="96"/>
      <c r="F1777" s="406"/>
      <c r="G1777" s="20"/>
      <c r="H1777" s="2"/>
      <c r="I1777" s="2"/>
      <c r="J1777" s="2"/>
      <c r="K1777" s="20"/>
      <c r="L1777" s="2"/>
      <c r="AQ1777" s="1388"/>
    </row>
    <row r="1778" spans="1:43" s="100" customFormat="1" ht="75.75" customHeight="1" x14ac:dyDescent="0.25">
      <c r="A1778" s="2"/>
      <c r="B1778" s="96"/>
      <c r="C1778" s="19"/>
      <c r="D1778" s="96"/>
      <c r="E1778" s="96"/>
      <c r="F1778" s="406"/>
      <c r="G1778" s="20"/>
      <c r="H1778" s="2"/>
      <c r="I1778" s="2"/>
      <c r="J1778" s="2"/>
      <c r="K1778" s="20"/>
      <c r="L1778" s="2"/>
      <c r="AQ1778" s="1388"/>
    </row>
    <row r="1782" spans="1:43" ht="144.75" customHeight="1" x14ac:dyDescent="0.25"/>
    <row r="1784" spans="1:43" ht="62.25" customHeight="1" x14ac:dyDescent="0.25"/>
    <row r="1787" spans="1:43" ht="75" customHeight="1" x14ac:dyDescent="0.25"/>
    <row r="1789" spans="1:43" ht="118.5" customHeight="1" x14ac:dyDescent="0.25"/>
    <row r="1790" spans="1:43" ht="73.5" customHeight="1" x14ac:dyDescent="0.25"/>
    <row r="1792" spans="1:43" ht="55.5" customHeight="1" x14ac:dyDescent="0.25"/>
    <row r="1793" spans="46:46" ht="66.75" customHeight="1" x14ac:dyDescent="0.25"/>
    <row r="1794" spans="46:46" ht="83.25" customHeight="1" x14ac:dyDescent="0.25"/>
    <row r="1797" spans="46:46" ht="30" customHeight="1" x14ac:dyDescent="0.25"/>
    <row r="1798" spans="46:46" ht="52.5" customHeight="1" x14ac:dyDescent="0.25"/>
    <row r="1802" spans="46:46" x14ac:dyDescent="0.25">
      <c r="AT1802" s="1383"/>
    </row>
    <row r="1803" spans="46:46" x14ac:dyDescent="0.25">
      <c r="AT1803" s="1384"/>
    </row>
    <row r="1804" spans="46:46" x14ac:dyDescent="0.25">
      <c r="AT1804" s="1385"/>
    </row>
    <row r="1805" spans="46:46" ht="56.25" customHeight="1" x14ac:dyDescent="0.25"/>
    <row r="1806" spans="46:46" ht="68.25" customHeight="1" x14ac:dyDescent="0.25"/>
    <row r="1810" ht="65.25" customHeight="1" x14ac:dyDescent="0.25"/>
    <row r="1814" ht="58.5" customHeight="1" x14ac:dyDescent="0.25"/>
    <row r="1816" ht="63.75" customHeight="1" x14ac:dyDescent="0.25"/>
    <row r="1819" ht="57.75" customHeight="1" x14ac:dyDescent="0.25"/>
    <row r="1823" ht="154.5" customHeight="1" x14ac:dyDescent="0.25"/>
    <row r="1824" ht="68.25" customHeight="1" x14ac:dyDescent="0.25"/>
    <row r="1826" ht="68.25" customHeight="1" x14ac:dyDescent="0.25"/>
    <row r="1829" ht="73.5" customHeight="1" x14ac:dyDescent="0.25"/>
    <row r="1833" ht="84" customHeight="1" x14ac:dyDescent="0.25"/>
    <row r="1834" ht="127.5" customHeight="1" x14ac:dyDescent="0.25"/>
    <row r="1835" ht="72" customHeight="1" x14ac:dyDescent="0.25"/>
    <row r="1836" ht="58.5" customHeight="1" x14ac:dyDescent="0.25"/>
    <row r="1837" ht="48" customHeight="1" x14ac:dyDescent="0.25"/>
    <row r="1838" ht="66" customHeight="1" x14ac:dyDescent="0.25"/>
    <row r="1839" ht="31.5" customHeight="1" x14ac:dyDescent="0.25"/>
    <row r="1845" ht="78.75" customHeight="1" x14ac:dyDescent="0.25"/>
    <row r="1846" ht="78.75" customHeight="1" x14ac:dyDescent="0.25"/>
    <row r="1847" ht="111" customHeight="1" x14ac:dyDescent="0.25"/>
    <row r="1849" ht="37.5" customHeight="1" x14ac:dyDescent="0.25"/>
    <row r="1850" ht="38.25" customHeight="1" x14ac:dyDescent="0.25"/>
    <row r="1851" ht="45" customHeight="1" x14ac:dyDescent="0.25"/>
    <row r="1852" ht="42" customHeight="1" x14ac:dyDescent="0.25"/>
    <row r="1853" ht="31.5" customHeight="1" x14ac:dyDescent="0.25"/>
    <row r="1854" ht="32.25" customHeight="1" x14ac:dyDescent="0.25"/>
    <row r="1855" ht="35.25" customHeight="1" x14ac:dyDescent="0.25"/>
    <row r="1856" ht="31.5" customHeight="1" x14ac:dyDescent="0.25"/>
    <row r="1858" spans="56:56" ht="31.5" customHeight="1" x14ac:dyDescent="0.25"/>
    <row r="1859" spans="56:56" ht="76.5" customHeight="1" x14ac:dyDescent="0.25"/>
    <row r="1861" spans="56:56" ht="15.75" customHeight="1" x14ac:dyDescent="0.25"/>
    <row r="1863" spans="56:56" ht="49.5" customHeight="1" x14ac:dyDescent="0.25"/>
    <row r="1869" spans="56:56" ht="53.25" customHeight="1" x14ac:dyDescent="0.25">
      <c r="BD1869" s="1383"/>
    </row>
    <row r="1870" spans="56:56" ht="37.5" customHeight="1" x14ac:dyDescent="0.25">
      <c r="BD1870" s="1386"/>
    </row>
    <row r="1871" spans="56:56" ht="46.5" customHeight="1" x14ac:dyDescent="0.25">
      <c r="BD1871" s="1387"/>
    </row>
    <row r="1872" spans="56:56" ht="61.5" customHeight="1" x14ac:dyDescent="0.25"/>
    <row r="1877" ht="126" customHeight="1" x14ac:dyDescent="0.25"/>
    <row r="1879" ht="51" customHeight="1" x14ac:dyDescent="0.25"/>
    <row r="1880" ht="78.75" customHeight="1" x14ac:dyDescent="0.25"/>
    <row r="1881" ht="60.75" customHeight="1" x14ac:dyDescent="0.25"/>
    <row r="1882" ht="61.5" customHeight="1" x14ac:dyDescent="0.25"/>
    <row r="1884" ht="134.25" customHeight="1" x14ac:dyDescent="0.25"/>
    <row r="1885" ht="66" customHeight="1" x14ac:dyDescent="0.25"/>
    <row r="1893" ht="41.25" customHeight="1" x14ac:dyDescent="0.25"/>
    <row r="1894" ht="48.75" customHeight="1" x14ac:dyDescent="0.25"/>
    <row r="1895" ht="48.75" customHeight="1" x14ac:dyDescent="0.25"/>
    <row r="1896" ht="48" customHeight="1" x14ac:dyDescent="0.25"/>
    <row r="1897" ht="31.5" customHeight="1" x14ac:dyDescent="0.25"/>
    <row r="1898" ht="31.5" customHeight="1" x14ac:dyDescent="0.25"/>
    <row r="1899" ht="31.5" customHeight="1" x14ac:dyDescent="0.25"/>
    <row r="1900" ht="31.5" customHeight="1" x14ac:dyDescent="0.25"/>
    <row r="1903" ht="88.5" customHeight="1" x14ac:dyDescent="0.25"/>
    <row r="1904" ht="135.75" customHeight="1" x14ac:dyDescent="0.25"/>
    <row r="1907" ht="80.25" customHeight="1" x14ac:dyDescent="0.25"/>
    <row r="1912" ht="78.75" customHeight="1" x14ac:dyDescent="0.25"/>
    <row r="1913" ht="78.75" customHeight="1" x14ac:dyDescent="0.25"/>
    <row r="1914" ht="84" customHeight="1" x14ac:dyDescent="0.25"/>
    <row r="1921" ht="70.5" customHeight="1" x14ac:dyDescent="0.25"/>
    <row r="1924" ht="60.75" customHeight="1" x14ac:dyDescent="0.25"/>
    <row r="1925" ht="60.75" customHeight="1" x14ac:dyDescent="0.25"/>
    <row r="1926" ht="60" customHeight="1" x14ac:dyDescent="0.25"/>
    <row r="1927" ht="60" customHeight="1" x14ac:dyDescent="0.25"/>
    <row r="1928" ht="77.25" customHeight="1" x14ac:dyDescent="0.25"/>
    <row r="1932" ht="120.75" customHeight="1" x14ac:dyDescent="0.25"/>
    <row r="1934" ht="101.25" customHeight="1" x14ac:dyDescent="0.25"/>
    <row r="1935" ht="61.5" customHeight="1" x14ac:dyDescent="0.25"/>
    <row r="1940" spans="1:13" ht="57" customHeight="1" x14ac:dyDescent="0.25"/>
    <row r="1950" spans="1:13" x14ac:dyDescent="0.25">
      <c r="M1950" s="8"/>
    </row>
    <row r="1952" spans="1:13" s="8" customFormat="1" x14ac:dyDescent="0.25">
      <c r="A1952" s="2"/>
      <c r="B1952" s="96"/>
      <c r="C1952" s="19"/>
      <c r="D1952" s="96"/>
      <c r="E1952" s="96"/>
      <c r="F1952" s="406"/>
      <c r="G1952" s="20"/>
      <c r="H1952" s="2"/>
      <c r="I1952" s="2"/>
      <c r="J1952" s="2"/>
      <c r="K1952" s="20"/>
      <c r="L1952" s="2"/>
      <c r="M1952" s="2"/>
    </row>
    <row r="1954" spans="53:53" ht="314.25" customHeight="1" x14ac:dyDescent="0.25"/>
    <row r="1958" spans="53:53" ht="35.25" customHeight="1" x14ac:dyDescent="0.25"/>
    <row r="1960" spans="53:53" ht="83.25" customHeight="1" x14ac:dyDescent="0.25">
      <c r="BA1960" s="1383"/>
    </row>
    <row r="1961" spans="53:53" x14ac:dyDescent="0.25">
      <c r="BA1961" s="1384"/>
    </row>
    <row r="1962" spans="53:53" x14ac:dyDescent="0.25">
      <c r="BA1962" s="1385"/>
    </row>
    <row r="1963" spans="53:53" ht="63" customHeight="1" x14ac:dyDescent="0.25"/>
    <row r="1965" spans="53:53" ht="94.5" customHeight="1" x14ac:dyDescent="0.25"/>
    <row r="1968" spans="53:53" ht="146.25" customHeight="1" x14ac:dyDescent="0.25"/>
    <row r="1969" ht="71.25" customHeight="1" x14ac:dyDescent="0.25"/>
    <row r="1976" ht="65.25" customHeight="1" x14ac:dyDescent="0.25"/>
    <row r="1977" ht="78.75" customHeight="1" x14ac:dyDescent="0.25"/>
    <row r="1978" ht="58.5" customHeight="1" x14ac:dyDescent="0.25"/>
    <row r="1985" ht="60" customHeight="1" x14ac:dyDescent="0.25"/>
    <row r="1986" ht="79.5" customHeight="1" x14ac:dyDescent="0.25"/>
    <row r="1988" ht="111" customHeight="1" x14ac:dyDescent="0.25"/>
    <row r="1994" ht="99" customHeight="1" x14ac:dyDescent="0.25"/>
    <row r="2000" ht="86.25" customHeight="1" x14ac:dyDescent="0.25"/>
    <row r="2001" ht="88.5" customHeight="1" x14ac:dyDescent="0.25"/>
    <row r="2004" ht="47.25" customHeight="1" x14ac:dyDescent="0.25"/>
    <row r="2012" ht="60.75" customHeight="1" x14ac:dyDescent="0.25"/>
    <row r="2013" ht="60" customHeight="1" x14ac:dyDescent="0.25"/>
    <row r="2016" ht="31.5" customHeight="1" x14ac:dyDescent="0.25"/>
    <row r="2017" ht="49.5" customHeight="1" x14ac:dyDescent="0.25"/>
    <row r="2019" ht="47.25" customHeight="1" x14ac:dyDescent="0.25"/>
    <row r="2021" ht="159" customHeight="1" x14ac:dyDescent="0.25"/>
    <row r="2024" ht="85.5" customHeight="1" x14ac:dyDescent="0.25"/>
    <row r="2026" ht="48.75" customHeight="1" x14ac:dyDescent="0.25"/>
    <row r="2027" ht="55.5" customHeight="1" x14ac:dyDescent="0.25"/>
    <row r="2028" ht="44.25" customHeight="1" x14ac:dyDescent="0.25"/>
    <row r="2029" ht="45.75" customHeight="1" x14ac:dyDescent="0.25"/>
    <row r="2030" ht="42" customHeight="1" x14ac:dyDescent="0.25"/>
    <row r="2031" ht="43.5" customHeight="1" x14ac:dyDescent="0.25"/>
    <row r="2032" ht="45" customHeight="1" x14ac:dyDescent="0.25"/>
    <row r="2033" ht="62.25" customHeight="1" x14ac:dyDescent="0.25"/>
    <row r="2034" ht="51" customHeight="1" x14ac:dyDescent="0.25"/>
    <row r="2035" ht="59.25" customHeight="1" x14ac:dyDescent="0.25"/>
    <row r="2037" ht="46.5" customHeight="1" x14ac:dyDescent="0.25"/>
    <row r="2039" ht="84.75" customHeight="1" x14ac:dyDescent="0.25"/>
    <row r="2045" ht="15.75" customHeight="1" x14ac:dyDescent="0.25"/>
    <row r="2047" ht="49.5" customHeight="1" x14ac:dyDescent="0.25"/>
    <row r="2048" ht="57" customHeight="1" x14ac:dyDescent="0.25"/>
    <row r="2050" spans="16:16" ht="27" customHeight="1" x14ac:dyDescent="0.25"/>
    <row r="2051" spans="16:16" ht="61.5" customHeight="1" x14ac:dyDescent="0.25"/>
    <row r="2053" spans="16:16" x14ac:dyDescent="0.25">
      <c r="P2053" s="1398"/>
    </row>
    <row r="2054" spans="16:16" x14ac:dyDescent="0.25">
      <c r="P2054" s="1398"/>
    </row>
    <row r="2055" spans="16:16" x14ac:dyDescent="0.25">
      <c r="P2055" s="1398"/>
    </row>
    <row r="2059" spans="16:16" ht="47.25" customHeight="1" x14ac:dyDescent="0.25"/>
    <row r="2064" spans="16:16" ht="48" customHeight="1" x14ac:dyDescent="0.25"/>
    <row r="2068" ht="66" customHeight="1" x14ac:dyDescent="0.25"/>
    <row r="2070" ht="63" customHeight="1" x14ac:dyDescent="0.25"/>
    <row r="2073" ht="165" customHeight="1" x14ac:dyDescent="0.25"/>
    <row r="2079" ht="66.75" customHeight="1" x14ac:dyDescent="0.25"/>
    <row r="2080" ht="83.25" customHeight="1" x14ac:dyDescent="0.25"/>
    <row r="2084" ht="54" customHeight="1" x14ac:dyDescent="0.25"/>
    <row r="2086" ht="137.25" customHeight="1" x14ac:dyDescent="0.25"/>
    <row r="2087" ht="95.25" customHeight="1" x14ac:dyDescent="0.25"/>
    <row r="2088" ht="69.75" customHeight="1" x14ac:dyDescent="0.25"/>
    <row r="2089" ht="80.25" customHeight="1" x14ac:dyDescent="0.25"/>
    <row r="2090" ht="52.5" customHeight="1" x14ac:dyDescent="0.25"/>
    <row r="2091" ht="50.25" customHeight="1" x14ac:dyDescent="0.25"/>
    <row r="2092" ht="51.75" customHeight="1" x14ac:dyDescent="0.25"/>
    <row r="2093" ht="54" customHeight="1" x14ac:dyDescent="0.25"/>
    <row r="2094" ht="132.75" customHeight="1" x14ac:dyDescent="0.25"/>
    <row r="2095" ht="78" customHeight="1" x14ac:dyDescent="0.25"/>
    <row r="2096" ht="90" customHeight="1" x14ac:dyDescent="0.25"/>
    <row r="2097" spans="1:60" ht="86.25" customHeight="1" x14ac:dyDescent="0.25"/>
    <row r="2100" spans="1:60" ht="47.25" customHeight="1" x14ac:dyDescent="0.25"/>
    <row r="2101" spans="1:60" ht="99" customHeight="1" x14ac:dyDescent="0.25"/>
    <row r="2102" spans="1:60" ht="83.25" customHeight="1" x14ac:dyDescent="0.25"/>
    <row r="2103" spans="1:60" ht="111.75" customHeight="1" x14ac:dyDescent="0.25"/>
    <row r="2104" spans="1:60" ht="94.5" customHeight="1" x14ac:dyDescent="0.25"/>
    <row r="2105" spans="1:60" ht="122.25" customHeight="1" x14ac:dyDescent="0.25"/>
    <row r="2106" spans="1:60" ht="75.75" customHeight="1" x14ac:dyDescent="0.25"/>
    <row r="2108" spans="1:60" x14ac:dyDescent="0.25">
      <c r="M2108" s="6"/>
      <c r="N2108" s="6"/>
      <c r="O2108" s="6"/>
      <c r="P2108" s="6"/>
      <c r="Q2108" s="6"/>
      <c r="R2108" s="6"/>
      <c r="S2108" s="6"/>
      <c r="T2108" s="6"/>
      <c r="U2108" s="6"/>
      <c r="V2108" s="6"/>
      <c r="W2108" s="6"/>
      <c r="X2108" s="6"/>
      <c r="Y2108" s="6"/>
      <c r="Z2108" s="6"/>
      <c r="AA2108" s="6"/>
      <c r="AB2108" s="6"/>
      <c r="AC2108" s="6"/>
      <c r="AD2108" s="6"/>
      <c r="AE2108" s="6"/>
      <c r="AF2108" s="6"/>
      <c r="AG2108" s="6"/>
      <c r="AH2108" s="6"/>
      <c r="AI2108" s="6"/>
      <c r="AJ2108" s="6"/>
      <c r="AK2108" s="6"/>
      <c r="AL2108" s="6"/>
      <c r="AM2108" s="6"/>
      <c r="AN2108" s="6"/>
      <c r="AO2108" s="6"/>
      <c r="AP2108" s="6"/>
      <c r="AQ2108" s="6"/>
      <c r="AR2108" s="6"/>
      <c r="AS2108" s="6"/>
      <c r="AT2108" s="6"/>
      <c r="AU2108" s="6"/>
      <c r="AV2108" s="6"/>
      <c r="AW2108" s="6"/>
      <c r="AX2108" s="6"/>
      <c r="AY2108" s="6"/>
      <c r="AZ2108" s="6"/>
      <c r="BA2108" s="6"/>
      <c r="BB2108" s="6"/>
      <c r="BC2108" s="6"/>
      <c r="BD2108" s="6"/>
      <c r="BE2108" s="6"/>
      <c r="BF2108" s="6"/>
      <c r="BG2108" s="6"/>
    </row>
    <row r="2109" spans="1:60" s="100" customFormat="1" ht="101.25" customHeight="1" x14ac:dyDescent="0.25">
      <c r="A2109" s="2"/>
      <c r="B2109" s="96"/>
      <c r="C2109" s="19"/>
      <c r="D2109" s="96"/>
      <c r="E2109" s="96"/>
      <c r="F2109" s="406"/>
      <c r="G2109" s="20"/>
      <c r="H2109" s="2"/>
      <c r="I2109" s="2"/>
      <c r="J2109" s="2"/>
      <c r="K2109" s="20"/>
      <c r="L2109" s="2"/>
      <c r="M2109" s="6"/>
      <c r="N2109" s="6"/>
      <c r="O2109" s="6"/>
      <c r="P2109" s="6"/>
      <c r="Q2109" s="6"/>
      <c r="R2109" s="6"/>
      <c r="S2109" s="6"/>
      <c r="T2109" s="6"/>
      <c r="U2109" s="6"/>
      <c r="V2109" s="6"/>
      <c r="W2109" s="6"/>
      <c r="X2109" s="6"/>
      <c r="Y2109" s="6"/>
      <c r="Z2109" s="6"/>
      <c r="AA2109" s="6"/>
      <c r="AB2109" s="6"/>
      <c r="AC2109" s="6"/>
      <c r="AD2109" s="6"/>
      <c r="AE2109" s="6"/>
      <c r="AF2109" s="6"/>
      <c r="AG2109" s="6"/>
      <c r="AH2109" s="6"/>
      <c r="AI2109" s="6"/>
      <c r="AJ2109" s="6"/>
      <c r="AK2109" s="6"/>
      <c r="AL2109" s="6"/>
      <c r="AM2109" s="6"/>
      <c r="AN2109" s="6"/>
      <c r="AO2109" s="6"/>
      <c r="AP2109" s="6"/>
      <c r="AQ2109" s="6"/>
      <c r="AR2109" s="6"/>
      <c r="AS2109" s="6"/>
      <c r="AT2109" s="6"/>
      <c r="AU2109" s="6"/>
      <c r="AV2109" s="6"/>
      <c r="AW2109" s="6"/>
      <c r="AX2109" s="6"/>
      <c r="AY2109" s="6"/>
      <c r="AZ2109" s="6"/>
      <c r="BA2109" s="6"/>
      <c r="BB2109" s="6"/>
      <c r="BC2109" s="6"/>
      <c r="BD2109" s="6"/>
      <c r="BE2109" s="6"/>
      <c r="BF2109" s="6"/>
      <c r="BG2109" s="6"/>
      <c r="BH2109" s="115"/>
    </row>
    <row r="2110" spans="1:60" ht="127.5" customHeight="1" x14ac:dyDescent="0.25">
      <c r="M2110" s="6"/>
      <c r="N2110" s="6"/>
      <c r="O2110" s="6"/>
      <c r="P2110" s="6"/>
      <c r="Q2110" s="6"/>
      <c r="R2110" s="6"/>
      <c r="S2110" s="6"/>
      <c r="T2110" s="6"/>
      <c r="U2110" s="6"/>
      <c r="V2110" s="6"/>
      <c r="W2110" s="6"/>
      <c r="X2110" s="6"/>
      <c r="Y2110" s="6"/>
      <c r="Z2110" s="6"/>
      <c r="AA2110" s="6"/>
      <c r="AB2110" s="6"/>
      <c r="AC2110" s="6"/>
      <c r="AD2110" s="6"/>
      <c r="AE2110" s="6"/>
      <c r="AF2110" s="6"/>
      <c r="AG2110" s="6"/>
      <c r="AH2110" s="6"/>
      <c r="AI2110" s="6"/>
      <c r="AJ2110" s="6"/>
      <c r="AK2110" s="6"/>
      <c r="AL2110" s="6"/>
      <c r="AM2110" s="6"/>
      <c r="AN2110" s="6"/>
      <c r="AO2110" s="6"/>
      <c r="AP2110" s="6"/>
      <c r="AQ2110" s="6"/>
      <c r="AR2110" s="6"/>
      <c r="AS2110" s="6"/>
      <c r="AT2110" s="6"/>
      <c r="AU2110" s="6"/>
      <c r="AV2110" s="6"/>
      <c r="AW2110" s="6"/>
      <c r="AX2110" s="6"/>
      <c r="AY2110" s="6"/>
      <c r="AZ2110" s="6"/>
      <c r="BA2110" s="6"/>
      <c r="BB2110" s="6"/>
      <c r="BC2110" s="6"/>
      <c r="BD2110" s="6"/>
      <c r="BE2110" s="6"/>
      <c r="BF2110" s="6"/>
      <c r="BG2110" s="6"/>
    </row>
    <row r="2111" spans="1:60" x14ac:dyDescent="0.25">
      <c r="M2111" s="5"/>
    </row>
    <row r="2114" ht="134.25" customHeight="1" x14ac:dyDescent="0.25"/>
    <row r="2115" ht="145.5" customHeight="1" x14ac:dyDescent="0.25"/>
    <row r="2116" ht="71.25" customHeight="1" x14ac:dyDescent="0.25"/>
    <row r="2121" ht="93" customHeight="1" x14ac:dyDescent="0.25"/>
    <row r="2122" ht="63" customHeight="1" x14ac:dyDescent="0.25"/>
    <row r="2123" ht="88.5" customHeight="1" x14ac:dyDescent="0.25"/>
    <row r="2126" ht="85.5" customHeight="1" x14ac:dyDescent="0.25"/>
    <row r="2129" spans="13:13" ht="66.75" customHeight="1" x14ac:dyDescent="0.25"/>
    <row r="2131" spans="13:13" ht="63.75" customHeight="1" x14ac:dyDescent="0.25"/>
    <row r="2132" spans="13:13" ht="48.75" customHeight="1" x14ac:dyDescent="0.25"/>
    <row r="2133" spans="13:13" ht="54" customHeight="1" x14ac:dyDescent="0.25"/>
    <row r="2134" spans="13:13" ht="85.5" customHeight="1" x14ac:dyDescent="0.25"/>
    <row r="2135" spans="13:13" ht="63" customHeight="1" x14ac:dyDescent="0.25"/>
    <row r="2136" spans="13:13" ht="70.5" customHeight="1" x14ac:dyDescent="0.25"/>
    <row r="2137" spans="13:13" ht="69.75" customHeight="1" x14ac:dyDescent="0.25"/>
    <row r="2138" spans="13:13" x14ac:dyDescent="0.25">
      <c r="M2138" s="122"/>
    </row>
    <row r="2140" spans="13:13" ht="71.25" customHeight="1" x14ac:dyDescent="0.25"/>
    <row r="2141" spans="13:13" ht="44.25" customHeight="1" x14ac:dyDescent="0.25"/>
    <row r="2144" spans="13:13" ht="62.25" customHeight="1" x14ac:dyDescent="0.25"/>
    <row r="2145" spans="13:15" ht="73.5" customHeight="1" x14ac:dyDescent="0.25"/>
    <row r="2146" spans="13:15" ht="111" customHeight="1" x14ac:dyDescent="0.25"/>
    <row r="2149" spans="13:15" ht="75" customHeight="1" x14ac:dyDescent="0.25"/>
    <row r="2151" spans="13:15" ht="101.25" customHeight="1" x14ac:dyDescent="0.25"/>
    <row r="2152" spans="13:15" ht="72" customHeight="1" x14ac:dyDescent="0.25"/>
    <row r="2155" spans="13:15" ht="94.5" customHeight="1" x14ac:dyDescent="0.25"/>
    <row r="2156" spans="13:15" ht="94.5" customHeight="1" x14ac:dyDescent="0.25"/>
    <row r="2158" spans="13:15" ht="105" customHeight="1" x14ac:dyDescent="0.25">
      <c r="M2158" s="5"/>
      <c r="N2158" s="5"/>
      <c r="O2158" s="5"/>
    </row>
    <row r="2169" ht="47.25" customHeight="1" x14ac:dyDescent="0.25"/>
    <row r="2177" ht="149.25" customHeight="1" x14ac:dyDescent="0.25"/>
    <row r="2178" ht="15" customHeight="1" x14ac:dyDescent="0.25"/>
    <row r="2179" ht="15" customHeight="1" x14ac:dyDescent="0.25"/>
    <row r="2180" ht="15" customHeight="1" x14ac:dyDescent="0.25"/>
    <row r="2181" ht="15" customHeight="1" x14ac:dyDescent="0.25"/>
    <row r="2182" ht="15" customHeight="1" x14ac:dyDescent="0.25"/>
    <row r="2183" ht="30.75" customHeight="1" x14ac:dyDescent="0.25"/>
    <row r="2184" ht="47.25" customHeight="1" x14ac:dyDescent="0.25"/>
    <row r="2190" ht="60" customHeight="1" x14ac:dyDescent="0.25"/>
    <row r="2195" ht="141.75" customHeight="1" x14ac:dyDescent="0.25"/>
    <row r="2196" ht="62.25" customHeight="1" x14ac:dyDescent="0.25"/>
    <row r="2199" ht="57" customHeight="1" x14ac:dyDescent="0.25"/>
    <row r="2203" ht="132" customHeight="1" x14ac:dyDescent="0.25"/>
    <row r="2204" ht="102" customHeight="1" x14ac:dyDescent="0.25"/>
    <row r="2205" ht="54" customHeight="1" x14ac:dyDescent="0.25"/>
    <row r="2206" ht="63.75" customHeight="1" x14ac:dyDescent="0.25"/>
    <row r="2208" ht="64.5" customHeight="1" x14ac:dyDescent="0.25"/>
    <row r="2209" ht="51.75" customHeight="1" x14ac:dyDescent="0.25"/>
    <row r="2210" ht="62.25" customHeight="1" x14ac:dyDescent="0.25"/>
    <row r="2211" ht="78" customHeight="1" x14ac:dyDescent="0.25"/>
    <row r="2212" ht="132" customHeight="1" x14ac:dyDescent="0.25"/>
    <row r="2218" ht="59.25" customHeight="1" x14ac:dyDescent="0.25"/>
    <row r="2219" ht="124.5" customHeight="1" x14ac:dyDescent="0.25"/>
    <row r="2220" ht="117.75" customHeight="1" x14ac:dyDescent="0.25"/>
    <row r="2221" ht="117.75" customHeight="1" x14ac:dyDescent="0.25"/>
    <row r="2222" ht="63.75" customHeight="1" x14ac:dyDescent="0.25"/>
    <row r="2225" spans="13:16" ht="100.5" customHeight="1" x14ac:dyDescent="0.25"/>
    <row r="2228" spans="13:16" ht="75" customHeight="1" x14ac:dyDescent="0.25"/>
    <row r="2229" spans="13:16" ht="48.75" customHeight="1" x14ac:dyDescent="0.25"/>
    <row r="2230" spans="13:16" ht="42.75" customHeight="1" x14ac:dyDescent="0.25"/>
    <row r="2231" spans="13:16" ht="46.5" customHeight="1" x14ac:dyDescent="0.25"/>
    <row r="2232" spans="13:16" ht="61.5" customHeight="1" x14ac:dyDescent="0.25"/>
    <row r="2233" spans="13:16" ht="59.25" customHeight="1" x14ac:dyDescent="0.25"/>
    <row r="2234" spans="13:16" x14ac:dyDescent="0.25">
      <c r="M2234" s="9"/>
    </row>
    <row r="2235" spans="13:16" ht="81" customHeight="1" x14ac:dyDescent="0.25"/>
    <row r="2236" spans="13:16" x14ac:dyDescent="0.25">
      <c r="N2236" s="9"/>
      <c r="O2236" s="9"/>
      <c r="P2236" s="9"/>
    </row>
    <row r="2237" spans="13:16" ht="15.75" customHeight="1" x14ac:dyDescent="0.25"/>
    <row r="2239" spans="13:16" ht="45" customHeight="1" x14ac:dyDescent="0.25"/>
    <row r="2241" ht="153.75" customHeight="1" x14ac:dyDescent="0.25"/>
    <row r="2242" ht="62.25" customHeight="1" x14ac:dyDescent="0.25"/>
    <row r="2250" ht="41.25" customHeight="1" x14ac:dyDescent="0.25"/>
    <row r="2251" ht="54.75" customHeight="1" x14ac:dyDescent="0.25"/>
    <row r="2252" ht="15.75" customHeight="1" x14ac:dyDescent="0.25"/>
    <row r="2254" ht="62.25" customHeight="1" x14ac:dyDescent="0.25"/>
    <row r="2256" ht="56.25" customHeight="1" x14ac:dyDescent="0.25"/>
    <row r="2259" ht="56.25" customHeight="1" x14ac:dyDescent="0.25"/>
    <row r="2260" ht="129" customHeight="1" x14ac:dyDescent="0.25"/>
    <row r="2263" ht="72" customHeight="1" x14ac:dyDescent="0.25"/>
    <row r="2269" ht="66" customHeight="1" x14ac:dyDescent="0.25"/>
    <row r="2270" ht="73.5" customHeight="1" x14ac:dyDescent="0.25"/>
    <row r="2272" ht="117.75" customHeight="1" x14ac:dyDescent="0.25"/>
    <row r="2278" ht="60" customHeight="1" x14ac:dyDescent="0.25"/>
    <row r="2280" ht="15.75" customHeight="1" x14ac:dyDescent="0.25"/>
    <row r="2282" ht="110.25" customHeight="1" x14ac:dyDescent="0.25"/>
    <row r="2285" ht="66.75" customHeight="1" x14ac:dyDescent="0.25"/>
    <row r="2286" ht="43.5" customHeight="1" x14ac:dyDescent="0.25"/>
    <row r="2287" ht="52.5" customHeight="1" x14ac:dyDescent="0.25"/>
    <row r="2288" ht="66.75" customHeight="1" x14ac:dyDescent="0.25"/>
    <row r="2289" ht="56.25" customHeight="1" x14ac:dyDescent="0.25"/>
    <row r="2290" ht="60" customHeight="1" x14ac:dyDescent="0.25"/>
    <row r="2291" ht="77.25" customHeight="1" x14ac:dyDescent="0.25"/>
    <row r="2292" ht="87" customHeight="1" x14ac:dyDescent="0.25"/>
    <row r="2293" ht="77.25" customHeight="1" x14ac:dyDescent="0.25"/>
    <row r="2294" ht="83.25" customHeight="1" x14ac:dyDescent="0.25"/>
    <row r="2295" ht="59.25" customHeight="1" x14ac:dyDescent="0.25"/>
    <row r="2296" ht="53.25" customHeight="1" x14ac:dyDescent="0.25"/>
    <row r="2297" ht="77.25" customHeight="1" x14ac:dyDescent="0.25"/>
    <row r="2298" ht="63.75" customHeight="1" x14ac:dyDescent="0.25"/>
    <row r="2301" ht="63.75" customHeight="1" x14ac:dyDescent="0.25"/>
    <row r="2302" ht="63.75" customHeight="1" x14ac:dyDescent="0.25"/>
    <row r="2303" ht="63.75" customHeight="1" x14ac:dyDescent="0.25"/>
    <row r="2304" ht="51" customHeight="1" x14ac:dyDescent="0.25"/>
    <row r="2305" ht="114.75" customHeight="1" x14ac:dyDescent="0.25"/>
    <row r="2306" ht="114.75" customHeight="1" x14ac:dyDescent="0.25"/>
    <row r="2307" ht="114.75" customHeight="1" x14ac:dyDescent="0.25"/>
    <row r="2308" ht="114.75" customHeight="1" x14ac:dyDescent="0.25"/>
    <row r="2309" ht="114.75" customHeight="1" x14ac:dyDescent="0.25"/>
    <row r="2310" ht="114.75" customHeight="1" x14ac:dyDescent="0.25"/>
    <row r="2311" ht="114.75" customHeight="1" x14ac:dyDescent="0.25"/>
    <row r="2312" ht="114.75" customHeight="1" x14ac:dyDescent="0.25"/>
    <row r="2313" ht="114.75" customHeight="1" x14ac:dyDescent="0.25"/>
    <row r="2314" ht="114.75" customHeight="1" x14ac:dyDescent="0.25"/>
    <row r="2315" ht="114.75" customHeight="1" x14ac:dyDescent="0.25"/>
    <row r="2316" ht="114.75" customHeight="1" x14ac:dyDescent="0.25"/>
    <row r="2317" ht="114.75" customHeight="1" x14ac:dyDescent="0.25"/>
    <row r="2318" ht="114.75" customHeight="1" x14ac:dyDescent="0.25"/>
    <row r="2319" ht="114.75" customHeight="1" x14ac:dyDescent="0.25"/>
    <row r="2320" ht="114.75" customHeight="1" x14ac:dyDescent="0.25"/>
    <row r="2321" spans="1:13" ht="114.75" customHeight="1" x14ac:dyDescent="0.25"/>
    <row r="2322" spans="1:13" ht="114.75" customHeight="1" x14ac:dyDescent="0.25"/>
    <row r="2323" spans="1:13" ht="114.75" customHeight="1" x14ac:dyDescent="0.25"/>
    <row r="2324" spans="1:13" ht="114.75" customHeight="1" x14ac:dyDescent="0.25"/>
    <row r="2325" spans="1:13" ht="82.5" customHeight="1" x14ac:dyDescent="0.25"/>
    <row r="2326" spans="1:13" ht="84.75" customHeight="1" x14ac:dyDescent="0.25">
      <c r="M2326" s="10"/>
    </row>
    <row r="2327" spans="1:13" ht="52.5" customHeight="1" x14ac:dyDescent="0.25"/>
    <row r="2328" spans="1:13" s="10" customFormat="1" ht="84.75" customHeight="1" x14ac:dyDescent="0.25">
      <c r="A2328" s="2"/>
      <c r="B2328" s="96"/>
      <c r="C2328" s="19"/>
      <c r="D2328" s="96"/>
      <c r="E2328" s="96"/>
      <c r="F2328" s="406"/>
      <c r="G2328" s="20"/>
      <c r="H2328" s="2"/>
      <c r="I2328" s="2"/>
      <c r="J2328" s="2"/>
      <c r="K2328" s="20"/>
      <c r="L2328" s="2"/>
      <c r="M2328" s="2"/>
    </row>
    <row r="2329" spans="1:13" ht="79.5" customHeight="1" x14ac:dyDescent="0.25"/>
    <row r="2330" spans="1:13" ht="81" customHeight="1" x14ac:dyDescent="0.25"/>
    <row r="2331" spans="1:13" ht="82.5" customHeight="1" x14ac:dyDescent="0.25"/>
    <row r="2333" spans="1:13" ht="71.25" customHeight="1" x14ac:dyDescent="0.25"/>
    <row r="2334" spans="1:13" ht="77.25" customHeight="1" x14ac:dyDescent="0.25"/>
    <row r="2335" spans="1:13" ht="66.75" customHeight="1" x14ac:dyDescent="0.25"/>
    <row r="2336" spans="1:13" ht="63.75" customHeight="1" x14ac:dyDescent="0.25"/>
    <row r="2337" ht="67.5" customHeight="1" x14ac:dyDescent="0.25"/>
    <row r="2338" ht="63" customHeight="1" x14ac:dyDescent="0.25"/>
    <row r="2339" ht="48" customHeight="1" x14ac:dyDescent="0.25"/>
    <row r="2340" ht="45.75" customHeight="1" x14ac:dyDescent="0.25"/>
    <row r="2341" ht="69" customHeight="1" x14ac:dyDescent="0.25"/>
    <row r="2342" ht="42.75" customHeight="1" x14ac:dyDescent="0.25"/>
    <row r="2343" ht="47.25" customHeight="1" x14ac:dyDescent="0.25"/>
    <row r="2344" ht="69" customHeight="1" x14ac:dyDescent="0.25"/>
    <row r="2345" ht="42.75" customHeight="1" x14ac:dyDescent="0.25"/>
    <row r="2347" ht="23.25" customHeight="1" x14ac:dyDescent="0.25"/>
    <row r="2348" ht="51.75" customHeight="1" x14ac:dyDescent="0.25"/>
    <row r="2349" ht="84.75" customHeight="1" x14ac:dyDescent="0.25"/>
    <row r="2350" ht="62.25" customHeight="1" x14ac:dyDescent="0.25"/>
    <row r="2351" ht="62.25" customHeight="1" x14ac:dyDescent="0.25"/>
    <row r="2352" ht="62.25" customHeight="1" x14ac:dyDescent="0.25"/>
    <row r="2353" ht="51" customHeight="1" x14ac:dyDescent="0.25"/>
    <row r="2354" ht="61.5" customHeight="1" x14ac:dyDescent="0.25"/>
    <row r="2355" ht="56.25" customHeight="1" x14ac:dyDescent="0.25"/>
    <row r="2356" ht="62.25" customHeight="1" x14ac:dyDescent="0.25"/>
    <row r="2357" ht="48.75" customHeight="1" x14ac:dyDescent="0.25"/>
    <row r="2358" ht="48.75" customHeight="1" x14ac:dyDescent="0.25"/>
    <row r="2359" ht="47.25" customHeight="1" x14ac:dyDescent="0.25"/>
    <row r="2360" ht="49.5" customHeight="1" x14ac:dyDescent="0.25"/>
    <row r="2361" ht="51" customHeight="1" x14ac:dyDescent="0.25"/>
    <row r="2362" ht="52.5" customHeight="1" x14ac:dyDescent="0.25"/>
    <row r="2363" ht="51" customHeight="1" x14ac:dyDescent="0.25"/>
    <row r="2364" ht="49.5" customHeight="1" x14ac:dyDescent="0.25"/>
    <row r="2365" ht="48.75" customHeight="1" x14ac:dyDescent="0.25"/>
    <row r="2366" ht="75.75" customHeight="1" x14ac:dyDescent="0.25"/>
    <row r="2367" ht="66.75" customHeight="1" x14ac:dyDescent="0.25"/>
    <row r="2368" ht="49.5" customHeight="1" x14ac:dyDescent="0.25"/>
    <row r="2369" ht="49.5" customHeight="1" x14ac:dyDescent="0.25"/>
    <row r="2370" ht="56.25" customHeight="1" x14ac:dyDescent="0.25"/>
    <row r="2371" ht="82.5" customHeight="1" x14ac:dyDescent="0.25"/>
    <row r="2372" ht="62.25" customHeight="1" x14ac:dyDescent="0.25"/>
    <row r="2373" ht="69" customHeight="1" x14ac:dyDescent="0.25"/>
    <row r="2374" ht="88.5" customHeight="1" x14ac:dyDescent="0.25"/>
    <row r="2375" ht="88.5" customHeight="1" x14ac:dyDescent="0.25"/>
    <row r="2376" ht="88.5" customHeight="1" x14ac:dyDescent="0.25"/>
    <row r="2377" ht="88.5" customHeight="1" x14ac:dyDescent="0.25"/>
    <row r="2378" ht="88.5" customHeight="1" x14ac:dyDescent="0.25"/>
    <row r="2380" ht="92.25" customHeight="1" x14ac:dyDescent="0.25"/>
    <row r="2381" ht="62.25" customHeight="1" x14ac:dyDescent="0.25"/>
    <row r="2382" ht="99" customHeight="1" x14ac:dyDescent="0.25"/>
    <row r="2384" ht="78" customHeight="1" x14ac:dyDescent="0.25"/>
    <row r="2389" ht="66.75" customHeight="1" x14ac:dyDescent="0.25"/>
    <row r="2410" ht="44.25" customHeight="1" x14ac:dyDescent="0.25"/>
    <row r="2411" ht="46.5" customHeight="1" x14ac:dyDescent="0.25"/>
    <row r="2421" ht="108.75" customHeight="1" x14ac:dyDescent="0.25"/>
    <row r="2422" ht="108.75" customHeight="1" x14ac:dyDescent="0.25"/>
    <row r="2423" ht="108.75" customHeight="1" x14ac:dyDescent="0.25"/>
    <row r="2424" ht="108.75" customHeight="1" x14ac:dyDescent="0.25"/>
    <row r="2439" ht="99.75" customHeight="1" x14ac:dyDescent="0.25"/>
    <row r="2440" ht="90" customHeight="1" x14ac:dyDescent="0.25"/>
    <row r="2441" ht="144" customHeight="1" x14ac:dyDescent="0.25"/>
    <row r="2442" ht="81.75" customHeight="1" x14ac:dyDescent="0.25"/>
    <row r="2444" ht="126" customHeight="1" x14ac:dyDescent="0.25"/>
    <row r="2446" ht="69.75" customHeight="1" x14ac:dyDescent="0.25"/>
    <row r="2447" ht="64.5" customHeight="1" x14ac:dyDescent="0.25"/>
    <row r="2448" ht="47.25" customHeight="1" x14ac:dyDescent="0.25"/>
    <row r="2449" ht="47.25" customHeight="1" x14ac:dyDescent="0.25"/>
    <row r="2450" ht="78" customHeight="1" x14ac:dyDescent="0.25"/>
    <row r="2452" ht="66" customHeight="1" x14ac:dyDescent="0.25"/>
    <row r="2453" ht="110.25" customHeight="1" x14ac:dyDescent="0.25"/>
    <row r="2462" ht="75.75" customHeight="1" x14ac:dyDescent="0.25"/>
    <row r="2463" ht="75" customHeight="1" x14ac:dyDescent="0.25"/>
    <row r="2464" ht="68.25" customHeight="1" x14ac:dyDescent="0.25"/>
    <row r="2465" ht="91.5" customHeight="1" x14ac:dyDescent="0.25"/>
    <row r="2466" ht="47.25" customHeight="1" x14ac:dyDescent="0.25"/>
    <row r="2467" ht="73.5" customHeight="1" x14ac:dyDescent="0.25"/>
    <row r="2470" ht="81.75" customHeight="1" x14ac:dyDescent="0.25"/>
    <row r="2471" ht="114.75" customHeight="1" x14ac:dyDescent="0.25"/>
    <row r="2473" ht="15.75" customHeight="1" x14ac:dyDescent="0.25"/>
    <row r="2475" ht="40.5" customHeight="1" x14ac:dyDescent="0.25"/>
    <row r="2478" ht="108.75" customHeight="1" x14ac:dyDescent="0.25"/>
    <row r="2479" ht="57.75" customHeight="1" x14ac:dyDescent="0.25"/>
    <row r="2480" ht="76.5" customHeight="1" x14ac:dyDescent="0.25"/>
    <row r="2481" spans="1:67" ht="133.5" customHeight="1" x14ac:dyDescent="0.25"/>
    <row r="2482" spans="1:67" ht="94.5" customHeight="1" x14ac:dyDescent="0.25"/>
    <row r="2483" spans="1:67" ht="66" customHeight="1" x14ac:dyDescent="0.25"/>
    <row r="2484" spans="1:67" ht="94.5" customHeight="1" x14ac:dyDescent="0.25"/>
    <row r="2485" spans="1:67" ht="93" customHeight="1" x14ac:dyDescent="0.25"/>
    <row r="2486" spans="1:67" ht="99.75" customHeight="1" x14ac:dyDescent="0.25"/>
    <row r="2487" spans="1:67" ht="139.5" customHeight="1" x14ac:dyDescent="0.25"/>
    <row r="2488" spans="1:67" ht="99.75" customHeight="1" x14ac:dyDescent="0.25"/>
    <row r="2490" spans="1:67" ht="78.75" customHeight="1" x14ac:dyDescent="0.25"/>
    <row r="2491" spans="1:67" ht="77.25" customHeight="1" x14ac:dyDescent="0.25">
      <c r="M2491" s="6"/>
    </row>
    <row r="2492" spans="1:67" ht="45" customHeight="1" x14ac:dyDescent="0.25">
      <c r="M2492" s="6"/>
    </row>
    <row r="2493" spans="1:67" ht="133.5" customHeight="1" x14ac:dyDescent="0.25">
      <c r="M2493" s="6"/>
      <c r="N2493" s="6"/>
      <c r="O2493" s="6"/>
      <c r="P2493" s="6"/>
      <c r="Q2493" s="6"/>
      <c r="R2493" s="6"/>
      <c r="S2493" s="6"/>
      <c r="T2493" s="6"/>
      <c r="U2493" s="6"/>
      <c r="V2493" s="6"/>
      <c r="W2493" s="6"/>
      <c r="X2493" s="6"/>
      <c r="Y2493" s="6"/>
      <c r="Z2493" s="6"/>
      <c r="AA2493" s="6"/>
      <c r="AB2493" s="6"/>
      <c r="AC2493" s="6"/>
      <c r="AD2493" s="6"/>
      <c r="AE2493" s="6"/>
      <c r="AF2493" s="6"/>
      <c r="AG2493" s="6"/>
      <c r="AH2493" s="6"/>
      <c r="AI2493" s="6"/>
      <c r="AJ2493" s="6"/>
      <c r="AK2493" s="6"/>
      <c r="AL2493" s="6"/>
      <c r="AM2493" s="6"/>
      <c r="AN2493" s="6"/>
      <c r="AO2493" s="6"/>
      <c r="AP2493" s="6"/>
      <c r="AQ2493" s="6"/>
      <c r="AR2493" s="6"/>
      <c r="AS2493" s="6"/>
      <c r="AT2493" s="6"/>
      <c r="AU2493" s="6"/>
      <c r="AV2493" s="6"/>
      <c r="AW2493" s="6"/>
      <c r="AX2493" s="6"/>
      <c r="AY2493" s="6"/>
      <c r="AZ2493" s="6"/>
      <c r="BA2493" s="6"/>
      <c r="BB2493" s="6"/>
      <c r="BC2493" s="6"/>
      <c r="BD2493" s="6"/>
      <c r="BE2493" s="6"/>
      <c r="BF2493" s="6"/>
      <c r="BG2493" s="6"/>
      <c r="BH2493" s="6"/>
      <c r="BI2493" s="6"/>
      <c r="BJ2493" s="6"/>
      <c r="BK2493" s="6"/>
      <c r="BL2493" s="6"/>
      <c r="BM2493" s="6"/>
      <c r="BN2493" s="6"/>
      <c r="BO2493" s="6"/>
    </row>
    <row r="2494" spans="1:67" s="39" customFormat="1" x14ac:dyDescent="0.25">
      <c r="A2494" s="2"/>
      <c r="B2494" s="96"/>
      <c r="C2494" s="19"/>
      <c r="D2494" s="96"/>
      <c r="E2494" s="96"/>
      <c r="F2494" s="406"/>
      <c r="G2494" s="20"/>
      <c r="H2494" s="2"/>
      <c r="I2494" s="2"/>
      <c r="J2494" s="2"/>
      <c r="K2494" s="20"/>
      <c r="L2494" s="2"/>
      <c r="M2494" s="2"/>
      <c r="N2494" s="6"/>
      <c r="O2494" s="6"/>
      <c r="P2494" s="6"/>
      <c r="Q2494" s="6"/>
      <c r="R2494" s="6"/>
      <c r="S2494" s="6"/>
      <c r="T2494" s="6"/>
      <c r="U2494" s="6"/>
      <c r="V2494" s="6"/>
      <c r="W2494" s="6"/>
      <c r="X2494" s="6"/>
      <c r="Y2494" s="6"/>
      <c r="Z2494" s="6"/>
      <c r="AA2494" s="6"/>
      <c r="AB2494" s="6"/>
      <c r="AC2494" s="6"/>
      <c r="AD2494" s="6"/>
      <c r="AE2494" s="6"/>
      <c r="AF2494" s="6"/>
      <c r="AG2494" s="6"/>
      <c r="AH2494" s="6"/>
      <c r="AI2494" s="6"/>
      <c r="AJ2494" s="6"/>
      <c r="AK2494" s="6"/>
      <c r="AL2494" s="6"/>
      <c r="AM2494" s="6"/>
      <c r="AN2494" s="6"/>
      <c r="AO2494" s="6"/>
      <c r="AP2494" s="6"/>
      <c r="AQ2494" s="6"/>
      <c r="AR2494" s="6"/>
      <c r="AS2494" s="6"/>
      <c r="AT2494" s="6"/>
      <c r="AU2494" s="6"/>
      <c r="AV2494" s="6"/>
      <c r="AW2494" s="6"/>
      <c r="AX2494" s="6"/>
      <c r="AY2494" s="6"/>
      <c r="AZ2494" s="6"/>
      <c r="BA2494" s="6"/>
      <c r="BB2494" s="6"/>
      <c r="BC2494" s="6"/>
      <c r="BD2494" s="6"/>
      <c r="BE2494" s="6"/>
      <c r="BF2494" s="6"/>
      <c r="BG2494" s="6"/>
      <c r="BH2494" s="6"/>
      <c r="BI2494" s="6"/>
      <c r="BJ2494" s="6"/>
      <c r="BK2494" s="6"/>
      <c r="BL2494" s="6"/>
      <c r="BM2494" s="6"/>
      <c r="BN2494" s="6"/>
      <c r="BO2494" s="6"/>
    </row>
    <row r="2495" spans="1:67" ht="63.75" customHeight="1" x14ac:dyDescent="0.25">
      <c r="N2495" s="6"/>
      <c r="O2495" s="6"/>
      <c r="P2495" s="6"/>
      <c r="Q2495" s="6"/>
      <c r="R2495" s="6"/>
      <c r="S2495" s="6"/>
      <c r="T2495" s="6"/>
      <c r="U2495" s="6"/>
      <c r="V2495" s="6"/>
      <c r="W2495" s="6"/>
      <c r="X2495" s="6"/>
      <c r="Y2495" s="6"/>
      <c r="Z2495" s="6"/>
      <c r="AA2495" s="6"/>
      <c r="AB2495" s="6"/>
      <c r="AC2495" s="6"/>
      <c r="AD2495" s="6"/>
      <c r="AE2495" s="6"/>
      <c r="AF2495" s="6"/>
      <c r="AG2495" s="6"/>
      <c r="AH2495" s="6"/>
      <c r="AI2495" s="6"/>
      <c r="AJ2495" s="6"/>
      <c r="AK2495" s="6"/>
      <c r="AL2495" s="6"/>
      <c r="AM2495" s="6"/>
      <c r="AN2495" s="6"/>
      <c r="AO2495" s="6"/>
      <c r="AP2495" s="6"/>
      <c r="AQ2495" s="6"/>
      <c r="AR2495" s="6"/>
      <c r="AS2495" s="6"/>
      <c r="AT2495" s="6"/>
      <c r="AU2495" s="6"/>
      <c r="AV2495" s="6"/>
      <c r="AW2495" s="6"/>
      <c r="AX2495" s="6"/>
      <c r="AY2495" s="6"/>
      <c r="AZ2495" s="6"/>
      <c r="BA2495" s="6"/>
      <c r="BB2495" s="6"/>
      <c r="BC2495" s="6"/>
      <c r="BD2495" s="6"/>
      <c r="BE2495" s="6"/>
      <c r="BF2495" s="6"/>
      <c r="BG2495" s="6"/>
      <c r="BH2495" s="6"/>
      <c r="BI2495" s="6"/>
      <c r="BJ2495" s="6"/>
      <c r="BK2495" s="6"/>
      <c r="BL2495" s="6"/>
      <c r="BM2495" s="6"/>
      <c r="BN2495" s="6"/>
      <c r="BO2495" s="6"/>
    </row>
    <row r="2497" ht="66.75" customHeight="1" x14ac:dyDescent="0.25"/>
    <row r="2499" ht="74.25" customHeight="1" x14ac:dyDescent="0.25"/>
    <row r="2500" ht="69.75" customHeight="1" x14ac:dyDescent="0.25"/>
    <row r="2501" ht="115.5" customHeight="1" x14ac:dyDescent="0.25"/>
    <row r="2502" ht="59.25" customHeight="1" x14ac:dyDescent="0.25"/>
    <row r="2503" ht="66.75" customHeight="1" x14ac:dyDescent="0.25"/>
    <row r="2504" ht="66" customHeight="1" x14ac:dyDescent="0.25"/>
    <row r="2505" ht="78" customHeight="1" x14ac:dyDescent="0.25"/>
    <row r="2508" ht="63.75" customHeight="1" x14ac:dyDescent="0.25"/>
    <row r="2509" ht="64.5" customHeight="1" x14ac:dyDescent="0.25"/>
    <row r="2510" ht="64.5" customHeight="1" x14ac:dyDescent="0.25"/>
    <row r="2511" ht="64.5" customHeight="1" x14ac:dyDescent="0.25"/>
    <row r="2512" ht="64.5" customHeight="1" x14ac:dyDescent="0.25"/>
    <row r="2513" ht="76.5" customHeight="1" x14ac:dyDescent="0.25"/>
    <row r="2514" ht="61.5" customHeight="1" x14ac:dyDescent="0.25"/>
    <row r="2515" ht="108.75" customHeight="1" x14ac:dyDescent="0.25"/>
    <row r="2517" ht="82.5" customHeight="1" x14ac:dyDescent="0.25"/>
    <row r="2519" ht="61.5" customHeight="1" x14ac:dyDescent="0.25"/>
    <row r="2520" ht="111.75" customHeight="1" x14ac:dyDescent="0.25"/>
    <row r="2522" ht="75" customHeight="1" x14ac:dyDescent="0.25"/>
    <row r="2525" ht="99" customHeight="1" x14ac:dyDescent="0.25"/>
    <row r="2527" ht="75.75" customHeight="1" x14ac:dyDescent="0.25"/>
    <row r="2528" ht="69" customHeight="1" x14ac:dyDescent="0.25"/>
    <row r="2529" ht="84" customHeight="1" x14ac:dyDescent="0.25"/>
    <row r="2531" ht="85.5" customHeight="1" x14ac:dyDescent="0.25"/>
    <row r="2532" ht="86.25" customHeight="1" x14ac:dyDescent="0.25"/>
    <row r="2533" ht="67.5" customHeight="1" x14ac:dyDescent="0.25"/>
    <row r="2534" ht="78" customHeight="1" x14ac:dyDescent="0.25"/>
    <row r="2535" ht="138.75" customHeight="1" x14ac:dyDescent="0.25"/>
    <row r="2539" ht="72" customHeight="1" x14ac:dyDescent="0.25"/>
    <row r="2540" ht="48" customHeight="1" x14ac:dyDescent="0.25"/>
    <row r="2541" ht="51.75" customHeight="1" x14ac:dyDescent="0.25"/>
    <row r="2542" ht="45" customHeight="1" x14ac:dyDescent="0.25"/>
    <row r="2543" ht="64.5" customHeight="1" x14ac:dyDescent="0.25"/>
    <row r="2545" ht="54.75" customHeight="1" x14ac:dyDescent="0.25"/>
    <row r="2553" ht="103.5" customHeight="1" x14ac:dyDescent="0.25"/>
    <row r="2554" ht="74.25" customHeight="1" x14ac:dyDescent="0.25"/>
    <row r="2555" ht="96" customHeight="1" x14ac:dyDescent="0.25"/>
    <row r="2558" ht="90.75" customHeight="1" x14ac:dyDescent="0.25"/>
    <row r="2559" ht="135" customHeight="1" x14ac:dyDescent="0.25"/>
    <row r="2560" ht="102.75" customHeight="1" x14ac:dyDescent="0.25"/>
    <row r="2562" ht="91.5" customHeight="1" x14ac:dyDescent="0.25"/>
    <row r="2564" ht="57" customHeight="1" x14ac:dyDescent="0.25"/>
    <row r="2565" ht="59.25" customHeight="1" x14ac:dyDescent="0.25"/>
    <row r="2566" ht="64.5" customHeight="1" x14ac:dyDescent="0.25"/>
  </sheetData>
  <autoFilter ref="A9:BO964"/>
  <mergeCells count="26">
    <mergeCell ref="P2053:P2055"/>
    <mergeCell ref="AS1318:AS1320"/>
    <mergeCell ref="AR1389:AR1391"/>
    <mergeCell ref="AQ1379:AQ1381"/>
    <mergeCell ref="AN1700:AN1702"/>
    <mergeCell ref="AN1703:AN1705"/>
    <mergeCell ref="D4:J4"/>
    <mergeCell ref="G7:G8"/>
    <mergeCell ref="H7:H8"/>
    <mergeCell ref="I7:I8"/>
    <mergeCell ref="J7:J8"/>
    <mergeCell ref="C7:C8"/>
    <mergeCell ref="D7:D8"/>
    <mergeCell ref="E7:E8"/>
    <mergeCell ref="F7:F8"/>
    <mergeCell ref="B7:B8"/>
    <mergeCell ref="BA1960:BA1962"/>
    <mergeCell ref="BD1869:BD1871"/>
    <mergeCell ref="AU1761:AU1763"/>
    <mergeCell ref="AQ1776:AQ1778"/>
    <mergeCell ref="AT1802:AT1804"/>
    <mergeCell ref="BB1565:BB1567"/>
    <mergeCell ref="AY1565:AY1567"/>
    <mergeCell ref="AI1479:AI1481"/>
    <mergeCell ref="K7:K8"/>
    <mergeCell ref="L7:L8"/>
  </mergeCells>
  <conditionalFormatting sqref="C51">
    <cfRule type="duplicateValues" dxfId="9" priority="9"/>
    <cfRule type="duplicateValues" dxfId="8" priority="10"/>
  </conditionalFormatting>
  <conditionalFormatting sqref="C173">
    <cfRule type="duplicateValues" dxfId="7" priority="7"/>
    <cfRule type="duplicateValues" dxfId="6" priority="8"/>
  </conditionalFormatting>
  <conditionalFormatting sqref="C639">
    <cfRule type="duplicateValues" dxfId="5" priority="5"/>
    <cfRule type="duplicateValues" dxfId="4" priority="6"/>
  </conditionalFormatting>
  <conditionalFormatting sqref="C671">
    <cfRule type="duplicateValues" dxfId="3" priority="3"/>
    <cfRule type="duplicateValues" dxfId="2" priority="4"/>
  </conditionalFormatting>
  <conditionalFormatting sqref="C708">
    <cfRule type="duplicateValues" dxfId="1" priority="1"/>
    <cfRule type="duplicateValues" dxfId="0" priority="2"/>
  </conditionalFormatting>
  <hyperlinks>
    <hyperlink ref="K92" r:id="rId1"/>
    <hyperlink ref="K70:K71" r:id="rId2" display="zan-ella@mail.ru, 87004885779, 87782302590, 8(7182) 513135"/>
    <hyperlink ref="K69" r:id="rId3"/>
    <hyperlink ref="K81" r:id="rId4" display="tamara-hanym@mail"/>
    <hyperlink ref="K32" r:id="rId5"/>
    <hyperlink ref="K17" r:id="rId6" display="balnur63@mail.ru, 87028894277, 87182323060"/>
    <hyperlink ref="K219" r:id="rId7" display="8(71636)36080,_x000a_8(701)7797702,_x000a_Email. ceh2004@mail.ru"/>
    <hyperlink ref="K220" r:id="rId8" display="8(71636)36080,_x000a_8(701)7797702,_x000a_Email. ceh2004@mail.ru"/>
    <hyperlink ref="K221" r:id="rId9" display="8(71636)36080,_x000a_8(701)7797702,_x000a_Email. ceh2004@mail.ru"/>
    <hyperlink ref="K271" r:id="rId10"/>
    <hyperlink ref="K275" r:id="rId11"/>
    <hyperlink ref="K360" r:id="rId12" display="zabirow@yandex.ru"/>
    <hyperlink ref="K374" r:id="rId13" display="balnur63@mail.ru, 87028894277, 87182323060"/>
    <hyperlink ref="K376" r:id="rId14" display="balnur63@mail.ru, 87028894277, 87182323060"/>
    <hyperlink ref="K404" r:id="rId15"/>
    <hyperlink ref="K413" r:id="rId16"/>
    <hyperlink ref="K418" r:id="rId17"/>
    <hyperlink ref="K424" r:id="rId18" display="bisaut@mail.ru тел.8(7212)30-32-71"/>
    <hyperlink ref="K443" r:id="rId19"/>
    <hyperlink ref="K441" r:id="rId20"/>
    <hyperlink ref="K442" r:id="rId21"/>
    <hyperlink ref="K448" r:id="rId22"/>
    <hyperlink ref="K449" r:id="rId23"/>
    <hyperlink ref="K450" r:id="rId24"/>
    <hyperlink ref="K451" r:id="rId25"/>
    <hyperlink ref="K503" r:id="rId26"/>
    <hyperlink ref="K508" r:id="rId27" display="maksutova2002@mail.ru, 87051296005, 8(7182)672552"/>
    <hyperlink ref="K517" r:id="rId28" display="120612052308muha@mail.ru"/>
    <hyperlink ref="K553" r:id="rId29"/>
    <hyperlink ref="K628" r:id="rId30" display="mailto:iri158@mail.ru"/>
    <hyperlink ref="K668" r:id="rId31" display="120612052308muha@mail.ru"/>
    <hyperlink ref="K683" r:id="rId32"/>
    <hyperlink ref="K691" r:id="rId33"/>
    <hyperlink ref="K709" r:id="rId34" display="zan-ella@mail.ru, 87004885779, 87782302590, 8(7182) 513135"/>
    <hyperlink ref="K716" r:id="rId35"/>
    <hyperlink ref="K719" r:id="rId36" display="aliya.telegeneva@mail.ru, 87777770017, 8(7182)618773"/>
    <hyperlink ref="K722" r:id="rId37"/>
    <hyperlink ref="K725" r:id="rId38"/>
    <hyperlink ref="K743" r:id="rId39" display="     87010347777 zhe_sk@mail.ru"/>
    <hyperlink ref="K753" r:id="rId40" display="tamara-hanym@mail"/>
    <hyperlink ref="K754" r:id="rId41" display="tamara-hanym@mail"/>
    <hyperlink ref="K761" r:id="rId42" display="120612052308muha@mail.ru"/>
    <hyperlink ref="K762" r:id="rId43" display="120612052308muha@mail.ru"/>
    <hyperlink ref="K780" r:id="rId44"/>
    <hyperlink ref="K783" r:id="rId45"/>
    <hyperlink ref="K812" r:id="rId46"/>
    <hyperlink ref="K820" r:id="rId47"/>
    <hyperlink ref="K835" r:id="rId48"/>
    <hyperlink ref="K854" r:id="rId49" display="balnur63@mail.ru, 87028894277, 87182323060"/>
    <hyperlink ref="K857" r:id="rId50"/>
    <hyperlink ref="K872" r:id="rId51"/>
    <hyperlink ref="K878" r:id="rId52"/>
    <hyperlink ref="K899" r:id="rId53" display="Luchkar@mail.ru"/>
    <hyperlink ref="K907" r:id="rId54" display="120612052308muha@mail.ru"/>
    <hyperlink ref="K908" r:id="rId55" display="120612052308muha@mail.ru"/>
    <hyperlink ref="K923" r:id="rId56" display="she_sk@mail.ru"/>
    <hyperlink ref="K927" r:id="rId57" display="8-778-50000-82 alatauk@bk.ru"/>
    <hyperlink ref="K955" r:id="rId58"/>
    <hyperlink ref="K960" r:id="rId59" display="fsaduakasova@jzk.taxkrg.mgd.kz"/>
    <hyperlink ref="K912" r:id="rId60" display="saKhova_k88@mail.ru"/>
  </hyperlinks>
  <pageMargins left="0.7" right="0.7" top="0.75" bottom="0.75" header="0.3" footer="0.3"/>
  <pageSetup paperSize="9" orientation="portrait"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3" sqref="G22:G23"/>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Аушахманова Алтын Абировна</dc:creator>
  <cp:lastModifiedBy>Журунтаев Аманжол Калижанович</cp:lastModifiedBy>
  <cp:lastPrinted>2015-01-27T09:13:40Z</cp:lastPrinted>
  <dcterms:created xsi:type="dcterms:W3CDTF">2014-08-29T05:35:38Z</dcterms:created>
  <dcterms:modified xsi:type="dcterms:W3CDTF">2015-08-06T12:12:34Z</dcterms:modified>
</cp:coreProperties>
</file>