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регионы" sheetId="1" r:id="rId1"/>
  </sheets>
  <definedNames>
    <definedName name="_xlnm.Print_Area" localSheetId="0">регионы!$A$1:$E$21</definedName>
  </definedNames>
  <calcPr calcId="144525"/>
</workbook>
</file>

<file path=xl/calcChain.xml><?xml version="1.0" encoding="utf-8"?>
<calcChain xmlns="http://schemas.openxmlformats.org/spreadsheetml/2006/main">
  <c r="E21" i="1" l="1"/>
  <c r="D21" i="1" l="1"/>
  <c r="C21" i="1" l="1"/>
  <c r="B21" i="1" l="1"/>
</calcChain>
</file>

<file path=xl/sharedStrings.xml><?xml version="1.0" encoding="utf-8"?>
<sst xmlns="http://schemas.openxmlformats.org/spreadsheetml/2006/main" count="24" uniqueCount="24">
  <si>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</si>
  <si>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</si>
  <si>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</si>
  <si>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</si>
  <si>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</si>
  <si>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</si>
  <si>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</si>
  <si>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</si>
  <si>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</si>
  <si>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</si>
  <si>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</si>
  <si>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</si>
  <si>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</si>
  <si>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</si>
  <si>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г.Алматы</t>
  </si>
  <si>
    <t>г.Астана</t>
  </si>
  <si>
    <t>ИТОГО по указанным регионам</t>
  </si>
  <si>
    <t>тыс.тенге</t>
  </si>
  <si>
    <t>Туркестанская</t>
  </si>
  <si>
    <t>г.Шымкент</t>
  </si>
  <si>
    <t xml:space="preserve">Поступление  налогов и платежей в Национальный фонд Республики Казахстан в разрезе регионов за 2019 год 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</si>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</sst>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J15" sqref="J15"/>
    </sheetView>
  </sheetViews>
  <sheetFormatPr defaultRowHeight="12.75" x14ac:dyDescent="0.25"/>
  <cols>
    <col min="1" max="1" width="28.7109375" style="2" customWidth="1"/>
    <col min="2" max="2" width="12.5703125" style="13" customWidth="1"/>
    <col min="3" max="3" width="12.85546875" style="5" customWidth="1"/>
    <col min="4" max="4" width="11" style="5" customWidth="1"/>
    <col min="5" max="5" width="13" style="5" customWidth="1"/>
    <col min="6" max="16384" width="9.140625" style="5"/>
  </cols>
  <sheetData>
    <row r="1" spans="1:5" s="1" customFormat="1" ht="76.5" customHeight="1" x14ac:dyDescent="0.25">
      <c r="A1" s="6" t="s">
        <v>20</v>
      </c>
      <c r="B1" s="10"/>
      <c r="C1" s="15"/>
      <c r="D1" s="15"/>
    </row>
    <row r="2" spans="1:5" s="3" customFormat="1" ht="15.75" x14ac:dyDescent="0.25">
      <c r="A2" s="2"/>
      <c r="B2" s="14"/>
      <c r="C2" s="14"/>
      <c r="D2" s="14"/>
      <c r="E2" s="14" t="s">
        <v>17</v>
      </c>
    </row>
    <row r="3" spans="1:5" s="4" customFormat="1" x14ac:dyDescent="0.25">
      <c r="A3" s="7"/>
      <c r="B3" s="11" t="s">
        <v>0</v>
      </c>
      <c r="C3" s="11" t="s">
        <v>21</v>
      </c>
      <c r="D3" s="11" t="s">
        <v>22</v>
      </c>
      <c r="E3" s="11" t="s">
        <v>23</v>
      </c>
    </row>
    <row r="4" spans="1:5" s="4" customFormat="1" x14ac:dyDescent="0.25">
      <c r="A4" s="7" t="s">
        <v>1</v>
      </c>
      <c r="B4" s="8">
        <v>301</v>
      </c>
      <c r="C4" s="8">
        <v>603</v>
      </c>
      <c r="D4" s="8">
        <v>1003</v>
      </c>
      <c r="E4" s="8">
        <v>1613</v>
      </c>
    </row>
    <row r="5" spans="1:5" s="4" customFormat="1" x14ac:dyDescent="0.25">
      <c r="A5" s="7" t="s">
        <v>2</v>
      </c>
      <c r="B5" s="8">
        <v>5364736</v>
      </c>
      <c r="C5" s="8">
        <v>26402927</v>
      </c>
      <c r="D5" s="8">
        <v>31159211</v>
      </c>
      <c r="E5" s="8">
        <v>44096184</v>
      </c>
    </row>
    <row r="6" spans="1:5" s="4" customFormat="1" x14ac:dyDescent="0.25">
      <c r="A6" s="7" t="s">
        <v>3</v>
      </c>
      <c r="B6" s="8">
        <v>29815</v>
      </c>
      <c r="C6" s="8">
        <v>66356</v>
      </c>
      <c r="D6" s="8">
        <v>70182</v>
      </c>
      <c r="E6" s="8">
        <v>91361</v>
      </c>
    </row>
    <row r="7" spans="1:5" s="4" customFormat="1" x14ac:dyDescent="0.25">
      <c r="A7" s="7" t="s">
        <v>4</v>
      </c>
      <c r="B7" s="8">
        <v>86374403</v>
      </c>
      <c r="C7" s="8">
        <v>250376392</v>
      </c>
      <c r="D7" s="8">
        <v>351425695</v>
      </c>
      <c r="E7" s="8">
        <v>533982530</v>
      </c>
    </row>
    <row r="8" spans="1:5" s="4" customFormat="1" x14ac:dyDescent="0.25">
      <c r="A8" s="7" t="s">
        <v>5</v>
      </c>
      <c r="B8" s="8">
        <v>5614</v>
      </c>
      <c r="C8" s="8">
        <v>1437100</v>
      </c>
      <c r="D8" s="8">
        <v>1437322</v>
      </c>
      <c r="E8" s="8">
        <v>1446172</v>
      </c>
    </row>
    <row r="9" spans="1:5" s="4" customFormat="1" x14ac:dyDescent="0.25">
      <c r="A9" s="7" t="s">
        <v>6</v>
      </c>
      <c r="B9" s="8">
        <v>1146</v>
      </c>
      <c r="C9" s="8">
        <v>1288</v>
      </c>
      <c r="D9" s="8">
        <v>2824</v>
      </c>
      <c r="E9" s="8">
        <v>2957</v>
      </c>
    </row>
    <row r="10" spans="1:5" s="4" customFormat="1" x14ac:dyDescent="0.25">
      <c r="A10" s="7" t="s">
        <v>7</v>
      </c>
      <c r="B10" s="8">
        <v>538535</v>
      </c>
      <c r="C10" s="8">
        <v>171444923</v>
      </c>
      <c r="D10" s="8">
        <v>171880115</v>
      </c>
      <c r="E10" s="8">
        <v>172364171</v>
      </c>
    </row>
    <row r="11" spans="1:5" s="4" customFormat="1" x14ac:dyDescent="0.25">
      <c r="A11" s="7" t="s">
        <v>8</v>
      </c>
      <c r="B11" s="8">
        <v>346</v>
      </c>
      <c r="C11" s="8">
        <v>692</v>
      </c>
      <c r="D11" s="8">
        <v>1037</v>
      </c>
      <c r="E11" s="8">
        <v>1382</v>
      </c>
    </row>
    <row r="12" spans="1:5" s="4" customFormat="1" x14ac:dyDescent="0.25">
      <c r="A12" s="7" t="s">
        <v>9</v>
      </c>
      <c r="B12" s="8">
        <v>5233738</v>
      </c>
      <c r="C12" s="8">
        <v>22736886</v>
      </c>
      <c r="D12" s="8">
        <v>29070493</v>
      </c>
      <c r="E12" s="8">
        <v>106049299</v>
      </c>
    </row>
    <row r="13" spans="1:5" s="4" customFormat="1" x14ac:dyDescent="0.25">
      <c r="A13" s="7" t="s">
        <v>10</v>
      </c>
      <c r="B13" s="8">
        <v>0</v>
      </c>
      <c r="C13" s="8">
        <v>50</v>
      </c>
      <c r="D13" s="8">
        <v>50</v>
      </c>
      <c r="E13" s="8">
        <v>50</v>
      </c>
    </row>
    <row r="14" spans="1:5" s="4" customFormat="1" x14ac:dyDescent="0.25">
      <c r="A14" s="7" t="s">
        <v>11</v>
      </c>
      <c r="B14" s="8">
        <v>10061284</v>
      </c>
      <c r="C14" s="8">
        <v>82727332</v>
      </c>
      <c r="D14" s="8">
        <v>97494005</v>
      </c>
      <c r="E14" s="8">
        <v>120439684</v>
      </c>
    </row>
    <row r="15" spans="1:5" s="4" customFormat="1" x14ac:dyDescent="0.25">
      <c r="A15" s="7" t="s">
        <v>12</v>
      </c>
      <c r="B15" s="8">
        <v>395</v>
      </c>
      <c r="C15" s="8">
        <v>395</v>
      </c>
      <c r="D15" s="8">
        <v>471</v>
      </c>
      <c r="E15" s="8">
        <v>471</v>
      </c>
    </row>
    <row r="16" spans="1:5" s="4" customFormat="1" x14ac:dyDescent="0.25">
      <c r="A16" s="7" t="s">
        <v>13</v>
      </c>
      <c r="B16" s="8">
        <v>0</v>
      </c>
      <c r="C16" s="8">
        <v>0</v>
      </c>
      <c r="D16" s="8">
        <v>0</v>
      </c>
      <c r="E16" s="8">
        <v>0</v>
      </c>
    </row>
    <row r="17" spans="1:5" s="4" customFormat="1" x14ac:dyDescent="0.25">
      <c r="A17" s="7" t="s">
        <v>18</v>
      </c>
      <c r="B17" s="8">
        <v>1393201</v>
      </c>
      <c r="C17" s="8">
        <v>1939113</v>
      </c>
      <c r="D17" s="8">
        <v>1939420</v>
      </c>
      <c r="E17" s="8">
        <v>3949748</v>
      </c>
    </row>
    <row r="18" spans="1:5" s="4" customFormat="1" x14ac:dyDescent="0.25">
      <c r="A18" s="7" t="s">
        <v>19</v>
      </c>
      <c r="B18" s="8">
        <v>0</v>
      </c>
      <c r="C18" s="8">
        <v>0</v>
      </c>
      <c r="D18" s="8">
        <v>349</v>
      </c>
      <c r="E18" s="8">
        <v>349</v>
      </c>
    </row>
    <row r="19" spans="1:5" s="4" customFormat="1" x14ac:dyDescent="0.25">
      <c r="A19" s="7" t="s">
        <v>14</v>
      </c>
      <c r="B19" s="8">
        <v>215605</v>
      </c>
      <c r="C19" s="8">
        <v>1132348</v>
      </c>
      <c r="D19" s="8">
        <v>2762077</v>
      </c>
      <c r="E19" s="8">
        <v>6590311</v>
      </c>
    </row>
    <row r="20" spans="1:5" x14ac:dyDescent="0.25">
      <c r="A20" s="7" t="s">
        <v>15</v>
      </c>
      <c r="B20" s="8">
        <v>2133643</v>
      </c>
      <c r="C20" s="8">
        <v>18169127</v>
      </c>
      <c r="D20" s="8">
        <v>25699188</v>
      </c>
      <c r="E20" s="8">
        <v>32054044</v>
      </c>
    </row>
    <row r="21" spans="1:5" x14ac:dyDescent="0.25">
      <c r="A21" s="9" t="s">
        <v>16</v>
      </c>
      <c r="B21" s="12">
        <f t="shared" ref="B21:C21" si="0">SUM(B4:B20)</f>
        <v>111352762</v>
      </c>
      <c r="C21" s="12">
        <f t="shared" si="0"/>
        <v>576435532</v>
      </c>
      <c r="D21" s="12">
        <f t="shared" ref="D21:E21" si="1">SUM(D4:D20)</f>
        <v>712943442</v>
      </c>
      <c r="E21" s="12">
        <f t="shared" si="1"/>
        <v>1021070326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2019-05-08T09:54:47Z</dcterms:modified>
</cp:coreProperties>
</file>