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регионы" sheetId="1" r:id="rId1"/>
  </sheets>
  <definedNames>
    <definedName name="_xlnm.Print_Area" localSheetId="0">регионы!$A$1:$F$21</definedName>
  </definedNames>
  <calcPr calcId="144525"/>
</workbook>
</file>

<file path=xl/calcChain.xml><?xml version="1.0" encoding="utf-8"?>
<calcChain xmlns="http://schemas.openxmlformats.org/spreadsheetml/2006/main">
  <c r="F20" i="1" l="1"/>
  <c r="E20" i="1" l="1"/>
  <c r="D20" i="1" l="1"/>
  <c r="C20" i="1" l="1"/>
  <c r="B20" i="1" l="1"/>
</calcChain>
</file>

<file path=xl/sharedStrings.xml><?xml version="1.0" encoding="utf-8"?>
<sst xmlns="http://schemas.openxmlformats.org/spreadsheetml/2006/main" count="26" uniqueCount="25">
  <si>
    <t>тыс.тенге</t>
  </si>
  <si>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</si>
  <si>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</si>
  <si>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</si>
  <si>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</si>
  <si>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</si>
  <si>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</si>
  <si>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</si>
  <si>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</si>
  <si>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</si>
  <si>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</si>
  <si>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</si>
  <si>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</si>
  <si>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</si>
  <si>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</si>
  <si>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</si>
  <si>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</si>
  <si>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</si>
  <si>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</si>
  <si>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2018 год </t>
  </si>
  <si>
    <t xml:space="preserve"> 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</si>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</sst>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0" sqref="M30"/>
    </sheetView>
  </sheetViews>
  <sheetFormatPr defaultRowHeight="12.75" x14ac:dyDescent="0.25"/>
  <cols>
    <col min="1" max="1" width="28.7109375" style="2" customWidth="1"/>
    <col min="2" max="2" width="12.5703125" style="14" customWidth="1"/>
    <col min="3" max="3" width="13.5703125" style="5" customWidth="1"/>
    <col min="4" max="4" width="13.42578125" style="5" customWidth="1"/>
    <col min="5" max="5" width="13.28515625" style="5" customWidth="1"/>
    <col min="6" max="6" width="13" style="5" customWidth="1"/>
    <col min="7" max="16384" width="9.140625" style="5"/>
  </cols>
  <sheetData>
    <row r="1" spans="1:6" s="1" customFormat="1" ht="54.75" customHeight="1" x14ac:dyDescent="0.25">
      <c r="A1" s="6" t="s">
        <v>19</v>
      </c>
      <c r="B1" s="10"/>
    </row>
    <row r="2" spans="1:6" s="3" customFormat="1" ht="15.75" x14ac:dyDescent="0.25">
      <c r="A2" s="2"/>
      <c r="B2" s="11" t="s">
        <v>20</v>
      </c>
      <c r="C2" s="11"/>
      <c r="D2" s="11" t="s">
        <v>20</v>
      </c>
      <c r="E2" s="11"/>
      <c r="F2" s="11" t="s">
        <v>0</v>
      </c>
    </row>
    <row r="3" spans="1:6" s="4" customFormat="1" x14ac:dyDescent="0.25">
      <c r="A3" s="7"/>
      <c r="B3" s="12" t="s">
        <v>1</v>
      </c>
      <c r="C3" s="12" t="s">
        <v>21</v>
      </c>
      <c r="D3" s="12" t="s">
        <v>22</v>
      </c>
      <c r="E3" s="12" t="s">
        <v>23</v>
      </c>
      <c r="F3" s="12" t="s">
        <v>24</v>
      </c>
    </row>
    <row r="4" spans="1:6" s="4" customFormat="1" x14ac:dyDescent="0.25">
      <c r="A4" s="7" t="s">
        <v>2</v>
      </c>
      <c r="B4" s="8">
        <v>-25</v>
      </c>
      <c r="C4" s="8">
        <v>134</v>
      </c>
      <c r="D4" s="8">
        <v>295</v>
      </c>
      <c r="E4" s="8">
        <v>594</v>
      </c>
      <c r="F4" s="8">
        <v>5210</v>
      </c>
    </row>
    <row r="5" spans="1:6" s="4" customFormat="1" x14ac:dyDescent="0.25">
      <c r="A5" s="7" t="s">
        <v>3</v>
      </c>
      <c r="B5" s="8">
        <v>1579100</v>
      </c>
      <c r="C5" s="8">
        <v>22817004</v>
      </c>
      <c r="D5" s="8">
        <v>26050631</v>
      </c>
      <c r="E5" s="8">
        <v>31863768</v>
      </c>
      <c r="F5" s="8">
        <v>52314635</v>
      </c>
    </row>
    <row r="6" spans="1:6" s="4" customFormat="1" x14ac:dyDescent="0.25">
      <c r="A6" s="7" t="s">
        <v>4</v>
      </c>
      <c r="B6" s="8">
        <v>24175</v>
      </c>
      <c r="C6" s="8">
        <v>28563</v>
      </c>
      <c r="D6" s="8">
        <v>66172</v>
      </c>
      <c r="E6" s="8">
        <v>80813</v>
      </c>
      <c r="F6" s="8">
        <v>87661</v>
      </c>
    </row>
    <row r="7" spans="1:6" s="4" customFormat="1" x14ac:dyDescent="0.25">
      <c r="A7" s="7" t="s">
        <v>5</v>
      </c>
      <c r="B7" s="8">
        <v>72648866</v>
      </c>
      <c r="C7" s="8">
        <v>127207307</v>
      </c>
      <c r="D7" s="8">
        <v>188408767</v>
      </c>
      <c r="E7" s="8">
        <v>351402022</v>
      </c>
      <c r="F7" s="8">
        <v>609341595</v>
      </c>
    </row>
    <row r="8" spans="1:6" s="4" customFormat="1" x14ac:dyDescent="0.25">
      <c r="A8" s="7" t="s">
        <v>6</v>
      </c>
      <c r="B8" s="8">
        <v>69</v>
      </c>
      <c r="C8" s="8">
        <v>1130546</v>
      </c>
      <c r="D8" s="8">
        <v>1130926</v>
      </c>
      <c r="E8" s="8">
        <v>1142545</v>
      </c>
      <c r="F8" s="8">
        <v>2390663</v>
      </c>
    </row>
    <row r="9" spans="1:6" s="4" customFormat="1" x14ac:dyDescent="0.25">
      <c r="A9" s="7" t="s">
        <v>7</v>
      </c>
      <c r="B9" s="8">
        <v>3340</v>
      </c>
      <c r="C9" s="8">
        <v>4886</v>
      </c>
      <c r="D9" s="8">
        <v>5554</v>
      </c>
      <c r="E9" s="8">
        <v>6479</v>
      </c>
      <c r="F9" s="8">
        <v>6504</v>
      </c>
    </row>
    <row r="10" spans="1:6" s="4" customFormat="1" x14ac:dyDescent="0.25">
      <c r="A10" s="7" t="s">
        <v>8</v>
      </c>
      <c r="B10" s="8">
        <v>1523098</v>
      </c>
      <c r="C10" s="8">
        <v>118001459</v>
      </c>
      <c r="D10" s="8">
        <v>118431668</v>
      </c>
      <c r="E10" s="8">
        <v>118511157</v>
      </c>
      <c r="F10" s="8">
        <v>272677996</v>
      </c>
    </row>
    <row r="11" spans="1:6" s="4" customFormat="1" x14ac:dyDescent="0.25">
      <c r="A11" s="7" t="s">
        <v>9</v>
      </c>
      <c r="B11" s="8">
        <v>353</v>
      </c>
      <c r="C11" s="8">
        <v>698</v>
      </c>
      <c r="D11" s="8">
        <v>1054</v>
      </c>
      <c r="E11" s="8">
        <v>1406</v>
      </c>
      <c r="F11" s="8">
        <v>3717</v>
      </c>
    </row>
    <row r="12" spans="1:6" s="4" customFormat="1" x14ac:dyDescent="0.25">
      <c r="A12" s="7" t="s">
        <v>10</v>
      </c>
      <c r="B12" s="8">
        <v>3030696</v>
      </c>
      <c r="C12" s="8">
        <v>14715369</v>
      </c>
      <c r="D12" s="8">
        <v>18319157</v>
      </c>
      <c r="E12" s="8">
        <v>70446226</v>
      </c>
      <c r="F12" s="8">
        <v>82813495</v>
      </c>
    </row>
    <row r="13" spans="1:6" s="4" customFormat="1" x14ac:dyDescent="0.25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/>
    </row>
    <row r="14" spans="1:6" s="4" customFormat="1" x14ac:dyDescent="0.25">
      <c r="A14" s="7" t="s">
        <v>12</v>
      </c>
      <c r="B14" s="8">
        <v>8194357</v>
      </c>
      <c r="C14" s="8">
        <v>71729537</v>
      </c>
      <c r="D14" s="8">
        <v>81012812</v>
      </c>
      <c r="E14" s="8">
        <v>95890717</v>
      </c>
      <c r="F14" s="8">
        <v>218577038</v>
      </c>
    </row>
    <row r="15" spans="1:6" s="4" customFormat="1" x14ac:dyDescent="0.25">
      <c r="A15" s="7" t="s">
        <v>13</v>
      </c>
      <c r="B15" s="8">
        <v>45</v>
      </c>
      <c r="C15" s="8">
        <v>121</v>
      </c>
      <c r="D15" s="8">
        <v>165</v>
      </c>
      <c r="E15" s="8">
        <v>165</v>
      </c>
      <c r="F15" s="4">
        <v>165</v>
      </c>
    </row>
    <row r="16" spans="1:6" s="4" customFormat="1" x14ac:dyDescent="0.25">
      <c r="A16" s="7" t="s">
        <v>14</v>
      </c>
      <c r="B16" s="8">
        <v>2238</v>
      </c>
      <c r="C16" s="8">
        <v>2238</v>
      </c>
      <c r="D16" s="8">
        <v>2238</v>
      </c>
      <c r="E16" s="8">
        <v>2238</v>
      </c>
      <c r="F16" s="8">
        <v>2238</v>
      </c>
    </row>
    <row r="17" spans="1:6" s="4" customFormat="1" x14ac:dyDescent="0.25">
      <c r="A17" s="7" t="s">
        <v>15</v>
      </c>
      <c r="B17" s="8">
        <v>255557</v>
      </c>
      <c r="C17" s="8">
        <v>1012535</v>
      </c>
      <c r="D17" s="8">
        <v>2618850</v>
      </c>
      <c r="E17" s="8">
        <v>2643459</v>
      </c>
      <c r="F17" s="8">
        <v>3484711</v>
      </c>
    </row>
    <row r="18" spans="1:6" s="4" customFormat="1" x14ac:dyDescent="0.25">
      <c r="A18" s="7" t="s">
        <v>16</v>
      </c>
      <c r="B18" s="8">
        <v>177944</v>
      </c>
      <c r="C18" s="8">
        <v>1406029</v>
      </c>
      <c r="D18" s="8">
        <v>1922063</v>
      </c>
      <c r="E18" s="8">
        <v>2167520</v>
      </c>
      <c r="F18" s="8">
        <v>3044316</v>
      </c>
    </row>
    <row r="19" spans="1:6" x14ac:dyDescent="0.25">
      <c r="A19" s="7" t="s">
        <v>17</v>
      </c>
      <c r="B19" s="8">
        <v>2770324</v>
      </c>
      <c r="C19" s="8">
        <v>10996411</v>
      </c>
      <c r="D19" s="8">
        <v>20610676</v>
      </c>
      <c r="E19" s="8">
        <v>21845096</v>
      </c>
      <c r="F19" s="8">
        <v>30569911</v>
      </c>
    </row>
    <row r="20" spans="1:6" x14ac:dyDescent="0.25">
      <c r="A20" s="9" t="s">
        <v>18</v>
      </c>
      <c r="B20" s="13">
        <f t="shared" ref="B20:C20" si="0">SUM(B4:B19)</f>
        <v>90210137</v>
      </c>
      <c r="C20" s="13">
        <f t="shared" si="0"/>
        <v>369052837</v>
      </c>
      <c r="D20" s="13">
        <f t="shared" ref="D20:E20" si="1">SUM(D4:D19)</f>
        <v>458581028</v>
      </c>
      <c r="E20" s="13">
        <f t="shared" si="1"/>
        <v>696004205</v>
      </c>
      <c r="F20" s="13">
        <f t="shared" ref="F20" si="2">SUM(F4:F19)</f>
        <v>1275319855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2018-06-04T05:57:47Z</dcterms:modified>
</cp:coreProperties>
</file>