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мес" sheetId="1" r:id="rId1"/>
  </sheets>
  <definedNames>
    <definedName name="_xlnm.Print_Area" localSheetId="0">мес!$A$1:$G$23</definedName>
  </definedNames>
  <calcPr calcId="144525"/>
</workbook>
</file>

<file path=xl/calcChain.xml><?xml version="1.0" encoding="utf-8"?>
<calcChain xmlns="http://schemas.openxmlformats.org/spreadsheetml/2006/main"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<sst xmlns="http://schemas.openxmlformats.org/spreadsheetml/2006/main" count="27" uniqueCount="27">
  <si>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</si>
  <si>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</si>
  <si>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</si>
  <si>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</si>
  <si>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</si>
  <si>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</si>
  <si>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</si>
  <si>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</si>
  <si>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</si>
  <si>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</si>
  <si>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</si>
  <si>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</si>
  <si>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</si>
  <si>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</si>
  <si>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</si>
  <si>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</si>
  <si>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</si>
  <si>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ЮКО</t>
  </si>
  <si>
    <t>г.Алматы</t>
  </si>
  <si>
    <t>г.Астана</t>
  </si>
  <si>
    <t>КГД МФ РК</t>
  </si>
  <si>
    <t xml:space="preserve">Поступление налогов и платежей в государственный бюджет за 2017 год  по Республике Казахстан  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</si>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</sst>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0" sqref="M20"/>
    </sheetView>
  </sheetViews>
  <sheetFormatPr defaultRowHeight="15" x14ac:dyDescent="0.25"/>
  <cols>
    <col min="1" max="1" width="17.28515625" customWidth="1"/>
    <col min="2" max="2" width="13.42578125" customWidth="1"/>
    <col min="3" max="3" width="11.28515625" customWidth="1"/>
    <col min="4" max="4" width="11.140625" customWidth="1"/>
    <col min="5" max="5" width="12" customWidth="1"/>
    <col min="6" max="6" width="12.7109375" customWidth="1"/>
    <col min="7" max="7" width="10.85546875" customWidth="1"/>
  </cols>
  <sheetData>
    <row r="1" spans="1:7" ht="52.5" customHeight="1" x14ac:dyDescent="0.25">
      <c r="A1" s="7" t="s">
        <v>21</v>
      </c>
      <c r="B1" s="8"/>
    </row>
    <row r="2" spans="1:7" ht="14.25" customHeight="1" x14ac:dyDescent="0.25">
      <c r="A2" s="1"/>
      <c r="D2" s="9"/>
      <c r="E2" s="9"/>
      <c r="G2" s="9" t="s">
        <v>0</v>
      </c>
    </row>
    <row r="3" spans="1:7" ht="15" customHeight="1" x14ac:dyDescent="0.25">
      <c r="A3" s="2"/>
      <c r="B3" s="3" t="s">
        <v>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7" ht="15" customHeight="1" x14ac:dyDescent="0.25">
      <c r="A4" s="4" t="s">
        <v>2</v>
      </c>
      <c r="B4" s="10">
        <f t="shared" ref="B4:C4" si="0">SUM(B6:B22)</f>
        <v>474764958</v>
      </c>
      <c r="C4" s="10">
        <f t="shared" si="0"/>
        <v>769044867</v>
      </c>
      <c r="D4" s="10">
        <f t="shared" ref="D4:E4" si="1">SUM(D6:D22)</f>
        <v>452591702</v>
      </c>
      <c r="E4" s="10">
        <f t="shared" si="1"/>
        <v>597406595</v>
      </c>
      <c r="F4" s="10">
        <f t="shared" ref="F4:G4" si="2">SUM(F6:F22)</f>
        <v>683502143</v>
      </c>
      <c r="G4" s="10">
        <f t="shared" si="2"/>
        <v>430719393</v>
      </c>
    </row>
    <row r="5" spans="1:7" ht="15" customHeight="1" x14ac:dyDescent="0.25">
      <c r="A5" s="5" t="s">
        <v>3</v>
      </c>
      <c r="B5" s="2"/>
      <c r="C5" s="2"/>
      <c r="D5" s="2"/>
      <c r="E5" s="2"/>
      <c r="F5" s="2"/>
      <c r="G5" s="2"/>
    </row>
    <row r="6" spans="1:7" ht="15" customHeight="1" x14ac:dyDescent="0.25">
      <c r="A6" s="6" t="s">
        <v>4</v>
      </c>
      <c r="B6" s="11">
        <v>7066947</v>
      </c>
      <c r="C6" s="11">
        <v>15974423</v>
      </c>
      <c r="D6" s="11">
        <v>8528585</v>
      </c>
      <c r="E6" s="11">
        <v>5274439</v>
      </c>
      <c r="F6" s="11">
        <v>8936516</v>
      </c>
      <c r="G6" s="11">
        <v>8297813</v>
      </c>
    </row>
    <row r="7" spans="1:7" ht="15" customHeight="1" x14ac:dyDescent="0.25">
      <c r="A7" s="6" t="s">
        <v>5</v>
      </c>
      <c r="B7" s="11">
        <v>18358344</v>
      </c>
      <c r="C7" s="11">
        <v>39837421</v>
      </c>
      <c r="D7" s="11">
        <v>15518639</v>
      </c>
      <c r="E7" s="11">
        <v>32059851</v>
      </c>
      <c r="F7" s="11">
        <v>48017294</v>
      </c>
      <c r="G7" s="11">
        <v>15898460</v>
      </c>
    </row>
    <row r="8" spans="1:7" ht="15" customHeight="1" x14ac:dyDescent="0.25">
      <c r="A8" s="6" t="s">
        <v>6</v>
      </c>
      <c r="B8" s="11">
        <v>27630313</v>
      </c>
      <c r="C8" s="11">
        <v>29894338</v>
      </c>
      <c r="D8" s="11">
        <v>21447211</v>
      </c>
      <c r="E8" s="11">
        <v>21169795</v>
      </c>
      <c r="F8" s="11">
        <v>29086651</v>
      </c>
      <c r="G8" s="11">
        <v>18721606</v>
      </c>
    </row>
    <row r="9" spans="1:7" ht="15" customHeight="1" x14ac:dyDescent="0.25">
      <c r="A9" s="6" t="s">
        <v>7</v>
      </c>
      <c r="B9" s="11">
        <v>50582373</v>
      </c>
      <c r="C9" s="11">
        <v>114773090</v>
      </c>
      <c r="D9" s="11">
        <v>79227305</v>
      </c>
      <c r="E9" s="11">
        <v>50315843</v>
      </c>
      <c r="F9" s="11">
        <v>83711071</v>
      </c>
      <c r="G9" s="11">
        <v>74747227</v>
      </c>
    </row>
    <row r="10" spans="1:7" ht="15" customHeight="1" x14ac:dyDescent="0.25">
      <c r="A10" s="6" t="s">
        <v>8</v>
      </c>
      <c r="B10" s="11">
        <v>25374250</v>
      </c>
      <c r="C10" s="11">
        <v>36338152</v>
      </c>
      <c r="D10" s="11">
        <v>15855343</v>
      </c>
      <c r="E10" s="11">
        <v>32745520</v>
      </c>
      <c r="F10" s="11">
        <v>33477174</v>
      </c>
      <c r="G10" s="11">
        <v>20675525</v>
      </c>
    </row>
    <row r="11" spans="1:7" ht="15" customHeight="1" x14ac:dyDescent="0.25">
      <c r="A11" s="6" t="s">
        <v>9</v>
      </c>
      <c r="B11" s="11">
        <v>4403706</v>
      </c>
      <c r="C11" s="11">
        <v>7612076</v>
      </c>
      <c r="D11" s="11">
        <v>4963024</v>
      </c>
      <c r="E11" s="11">
        <v>5202019</v>
      </c>
      <c r="F11" s="11">
        <v>9132529</v>
      </c>
      <c r="G11" s="11">
        <v>5871598</v>
      </c>
    </row>
    <row r="12" spans="1:7" ht="15" customHeight="1" x14ac:dyDescent="0.25">
      <c r="A12" s="6" t="s">
        <v>10</v>
      </c>
      <c r="B12" s="11">
        <v>21049239</v>
      </c>
      <c r="C12" s="11">
        <v>28425248</v>
      </c>
      <c r="D12" s="11">
        <v>18340462</v>
      </c>
      <c r="E12" s="11">
        <v>26570912</v>
      </c>
      <c r="F12" s="11">
        <v>25151341</v>
      </c>
      <c r="G12" s="11">
        <v>20998036</v>
      </c>
    </row>
    <row r="13" spans="1:7" ht="15" customHeight="1" x14ac:dyDescent="0.25">
      <c r="A13" s="6" t="s">
        <v>11</v>
      </c>
      <c r="B13" s="11">
        <v>24845104</v>
      </c>
      <c r="C13" s="11">
        <v>31492092</v>
      </c>
      <c r="D13" s="11">
        <v>14993011</v>
      </c>
      <c r="E13" s="11">
        <v>54733104</v>
      </c>
      <c r="F13" s="11">
        <v>27600755</v>
      </c>
      <c r="G13" s="11">
        <v>14181039</v>
      </c>
    </row>
    <row r="14" spans="1:7" ht="15" customHeight="1" x14ac:dyDescent="0.25">
      <c r="A14" s="6" t="s">
        <v>12</v>
      </c>
      <c r="B14" s="11">
        <v>5131823</v>
      </c>
      <c r="C14" s="11">
        <v>14012824</v>
      </c>
      <c r="D14" s="11">
        <v>5251408</v>
      </c>
      <c r="E14" s="11">
        <v>4790032</v>
      </c>
      <c r="F14" s="11">
        <v>13078709</v>
      </c>
      <c r="G14" s="11">
        <v>5314151</v>
      </c>
    </row>
    <row r="15" spans="1:7" ht="15" customHeight="1" x14ac:dyDescent="0.25">
      <c r="A15" s="6" t="s">
        <v>13</v>
      </c>
      <c r="B15" s="11">
        <v>9754819</v>
      </c>
      <c r="C15" s="11">
        <v>19445772</v>
      </c>
      <c r="D15" s="11">
        <v>9236627</v>
      </c>
      <c r="E15" s="11">
        <v>11670658</v>
      </c>
      <c r="F15" s="11">
        <v>16666634</v>
      </c>
      <c r="G15" s="11">
        <v>9013235</v>
      </c>
    </row>
    <row r="16" spans="1:7" ht="15" customHeight="1" x14ac:dyDescent="0.25">
      <c r="A16" s="6" t="s">
        <v>14</v>
      </c>
      <c r="B16" s="11">
        <v>24401907</v>
      </c>
      <c r="C16" s="11">
        <v>36307449</v>
      </c>
      <c r="D16" s="11">
        <v>23160977</v>
      </c>
      <c r="E16" s="11">
        <v>28404146</v>
      </c>
      <c r="F16" s="11">
        <v>26047360</v>
      </c>
      <c r="G16" s="11">
        <v>9297932</v>
      </c>
    </row>
    <row r="17" spans="1:7" ht="15" customHeight="1" x14ac:dyDescent="0.25">
      <c r="A17" s="6" t="s">
        <v>15</v>
      </c>
      <c r="B17" s="11">
        <v>15153839</v>
      </c>
      <c r="C17" s="11">
        <v>35629593</v>
      </c>
      <c r="D17" s="11">
        <v>-11980296</v>
      </c>
      <c r="E17" s="11">
        <v>21516887</v>
      </c>
      <c r="F17" s="11">
        <v>33335849</v>
      </c>
      <c r="G17" s="11">
        <v>17095220</v>
      </c>
    </row>
    <row r="18" spans="1:7" ht="15" customHeight="1" x14ac:dyDescent="0.25">
      <c r="A18" s="6" t="s">
        <v>16</v>
      </c>
      <c r="B18" s="11">
        <v>3715072</v>
      </c>
      <c r="C18" s="11">
        <v>7719385</v>
      </c>
      <c r="D18" s="11">
        <v>6258596</v>
      </c>
      <c r="E18" s="11">
        <v>5820197</v>
      </c>
      <c r="F18" s="11">
        <v>7182545</v>
      </c>
      <c r="G18" s="11">
        <v>5931486</v>
      </c>
    </row>
    <row r="19" spans="1:7" ht="15" customHeight="1" x14ac:dyDescent="0.25">
      <c r="A19" s="6" t="s">
        <v>17</v>
      </c>
      <c r="B19" s="11">
        <v>18934212</v>
      </c>
      <c r="C19" s="11">
        <v>31301745</v>
      </c>
      <c r="D19" s="11">
        <v>22100109</v>
      </c>
      <c r="E19" s="11">
        <v>19357665</v>
      </c>
      <c r="F19" s="11">
        <v>29733026</v>
      </c>
      <c r="G19" s="11">
        <v>25903469</v>
      </c>
    </row>
    <row r="20" spans="1:7" ht="15" customHeight="1" x14ac:dyDescent="0.25">
      <c r="A20" s="6" t="s">
        <v>18</v>
      </c>
      <c r="B20" s="11">
        <v>123540361</v>
      </c>
      <c r="C20" s="11">
        <v>202695577</v>
      </c>
      <c r="D20" s="11">
        <v>131546777</v>
      </c>
      <c r="E20" s="11">
        <v>149442497</v>
      </c>
      <c r="F20" s="11">
        <v>182690742</v>
      </c>
      <c r="G20" s="11">
        <v>91482642</v>
      </c>
    </row>
    <row r="21" spans="1:7" ht="15" customHeight="1" x14ac:dyDescent="0.25">
      <c r="A21" s="6" t="s">
        <v>19</v>
      </c>
      <c r="B21" s="11">
        <v>68289366</v>
      </c>
      <c r="C21" s="11">
        <v>100641409</v>
      </c>
      <c r="D21" s="11">
        <v>65885114</v>
      </c>
      <c r="E21" s="11">
        <v>100499138</v>
      </c>
      <c r="F21" s="11">
        <v>87424758</v>
      </c>
      <c r="G21" s="11">
        <v>62585781</v>
      </c>
    </row>
    <row r="22" spans="1:7" ht="15" customHeight="1" x14ac:dyDescent="0.25">
      <c r="A22" s="6" t="s">
        <v>20</v>
      </c>
      <c r="B22" s="11">
        <v>26533283</v>
      </c>
      <c r="C22" s="11">
        <v>16944273</v>
      </c>
      <c r="D22" s="11">
        <v>22258810</v>
      </c>
      <c r="E22" s="11">
        <v>27833892</v>
      </c>
      <c r="F22" s="11">
        <v>22229189</v>
      </c>
      <c r="G22" s="11">
        <v>24704173</v>
      </c>
    </row>
    <row r="23" spans="1:7" x14ac:dyDescent="0.25">
      <c r="A23" s="12"/>
      <c r="B23" s="12"/>
    </row>
    <row r="24" spans="1:7" x14ac:dyDescent="0.25">
      <c r="A24" s="12"/>
      <c r="B24" s="12"/>
    </row>
    <row r="25" spans="1:7" x14ac:dyDescent="0.25">
      <c r="A25" s="12"/>
      <c r="B25" s="13"/>
    </row>
    <row r="26" spans="1:7" x14ac:dyDescent="0.25">
      <c r="A26" s="12"/>
      <c r="B26" s="13"/>
    </row>
    <row r="27" spans="1:7" x14ac:dyDescent="0.25">
      <c r="A27" s="12"/>
      <c r="B27" s="14"/>
    </row>
    <row r="28" spans="1:7" x14ac:dyDescent="0.25">
      <c r="A28" s="12"/>
      <c r="B28" s="14"/>
    </row>
    <row r="29" spans="1:7" x14ac:dyDescent="0.25">
      <c r="A29" s="12"/>
      <c r="B29" s="13"/>
    </row>
    <row r="30" spans="1:7" x14ac:dyDescent="0.25">
      <c r="A30" s="12"/>
      <c r="B30" s="13"/>
    </row>
    <row r="31" spans="1:7" x14ac:dyDescent="0.25">
      <c r="A31" s="12"/>
      <c r="B31" s="13"/>
    </row>
    <row r="32" spans="1:7" x14ac:dyDescent="0.25">
      <c r="A32" s="12"/>
      <c r="B32" s="15"/>
    </row>
    <row r="33" spans="2:2" x14ac:dyDescent="0.25">
      <c r="B33" s="12"/>
    </row>
    <row r="34" spans="2:2" x14ac:dyDescent="0.25">
      <c r="B34" s="16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6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6"/>
    </row>
    <row r="47" spans="2:2" x14ac:dyDescent="0.25">
      <c r="B47" s="16"/>
    </row>
    <row r="48" spans="2:2" x14ac:dyDescent="0.25">
      <c r="B48" s="16"/>
    </row>
    <row r="49" spans="2:2" x14ac:dyDescent="0.25">
      <c r="B49" s="16"/>
    </row>
    <row r="50" spans="2:2" x14ac:dyDescent="0.25">
      <c r="B50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2017-07-03T05:09:11Z</dcterms:modified>
</cp:coreProperties>
</file>