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ай" sheetId="1" r:id="rId1"/>
  </sheets>
  <definedNames>
    <definedName name="_xlnm.Print_Area" localSheetId="0">ай!$A$1:$M$22</definedName>
  </definedNames>
  <calcPr calcId="145621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<sst xmlns="http://schemas.openxmlformats.org/spreadsheetml/2006/main" count="33" uniqueCount="33">
  <si>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</si>
  <si>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</si>
  <si>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</si>
  <si>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</si>
  <si>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</si>
  <si>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</si>
  <si>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</si>
  <si>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</si>
  <si>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</si>
  <si>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</si>
  <si>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</si>
  <si>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</si>
  <si>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</si>
  <si>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</si>
  <si>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</si>
  <si>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</si>
  <si>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</si>
  <si>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</si>
  <si>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</si>
  <si>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</si>
  <si>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ҚР ҚМ МКК</t>
  </si>
  <si>
    <t>Қазақстан Республикасы бойынша  2016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</si>
  <si>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</si>
  <si>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</si>
  <si>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</si>
  <si>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</si>
  <si>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</si>
  <si>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</si>
  <si>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</si>
  <si>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қырқұйек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</si>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</sst>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3" fontId="2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0" xfId="0" applyFont="1"/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8" sqref="O8"/>
    </sheetView>
  </sheetViews>
  <sheetFormatPr defaultRowHeight="15" x14ac:dyDescent="0.25"/>
  <cols>
    <col min="1" max="1" width="17.28515625" customWidth="1"/>
    <col min="2" max="2" width="13.42578125" customWidth="1"/>
    <col min="3" max="3" width="13.140625" customWidth="1"/>
    <col min="4" max="4" width="11" customWidth="1"/>
    <col min="5" max="5" width="11.140625" customWidth="1"/>
    <col min="6" max="6" width="11.42578125" customWidth="1"/>
    <col min="7" max="7" width="11" customWidth="1"/>
    <col min="8" max="8" width="10.42578125" customWidth="1"/>
    <col min="9" max="9" width="10" customWidth="1"/>
    <col min="10" max="10" width="10.5703125" customWidth="1"/>
    <col min="11" max="12" width="10.28515625" customWidth="1"/>
    <col min="13" max="13" width="10.42578125" customWidth="1"/>
  </cols>
  <sheetData>
    <row r="1" spans="1:13" ht="52.5" customHeight="1" x14ac:dyDescent="0.25">
      <c r="A1" s="16" t="s">
        <v>21</v>
      </c>
      <c r="B1" s="17"/>
      <c r="C1" s="17"/>
      <c r="D1" s="1"/>
    </row>
    <row r="2" spans="1:13" ht="14.25" customHeight="1" x14ac:dyDescent="0.25">
      <c r="A2" s="7"/>
      <c r="B2" s="20"/>
      <c r="C2" s="20"/>
      <c r="D2" s="20"/>
      <c r="E2" s="20"/>
      <c r="F2" s="20"/>
      <c r="L2" s="8"/>
      <c r="M2" s="8" t="s">
        <v>0</v>
      </c>
    </row>
    <row r="3" spans="1:13" ht="15" customHeight="1" x14ac:dyDescent="0.25">
      <c r="A3" s="9"/>
      <c r="B3" s="10" t="s">
        <v>1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25" t="s">
        <v>30</v>
      </c>
      <c r="L3" s="25" t="s">
        <v>31</v>
      </c>
      <c r="M3" s="25" t="s">
        <v>32</v>
      </c>
    </row>
    <row r="4" spans="1:13" ht="15" customHeight="1" x14ac:dyDescent="0.25">
      <c r="A4" s="12" t="s">
        <v>2</v>
      </c>
      <c r="B4" s="18">
        <f>SUM(B6:B22)</f>
        <v>445957282</v>
      </c>
      <c r="C4" s="19">
        <f t="shared" ref="C4:D4" si="0">SUM(C6:C22)</f>
        <v>618946215</v>
      </c>
      <c r="D4" s="19">
        <f t="shared" si="0"/>
        <v>391825418</v>
      </c>
      <c r="E4" s="19">
        <f t="shared" ref="E4:F4" si="1">SUM(E6:E22)</f>
        <v>575719238</v>
      </c>
      <c r="F4" s="19">
        <f t="shared" si="1"/>
        <v>626900052</v>
      </c>
      <c r="G4" s="19">
        <f t="shared" ref="G4:H4" si="2">SUM(G6:G22)</f>
        <v>412217239</v>
      </c>
      <c r="H4" s="19">
        <f t="shared" si="2"/>
        <v>407814772</v>
      </c>
      <c r="I4" s="19">
        <f t="shared" ref="I4:K4" si="3">SUM(I6:I22)</f>
        <v>666377147</v>
      </c>
      <c r="J4" s="19">
        <f t="shared" si="3"/>
        <v>448611786</v>
      </c>
      <c r="K4" s="19">
        <f t="shared" si="3"/>
        <v>420211701</v>
      </c>
      <c r="L4" s="19">
        <f t="shared" ref="L4:M4" si="4">SUM(L6:L22)</f>
        <v>772698659</v>
      </c>
      <c r="M4" s="19">
        <f t="shared" si="4"/>
        <v>664442580</v>
      </c>
    </row>
    <row r="5" spans="1:13" ht="15" customHeight="1" x14ac:dyDescent="0.25">
      <c r="A5" s="13" t="s">
        <v>3</v>
      </c>
      <c r="B5" s="9"/>
      <c r="C5" s="14"/>
      <c r="D5" s="14"/>
      <c r="E5" s="14"/>
      <c r="F5" s="14"/>
      <c r="G5" s="14"/>
      <c r="H5" s="14"/>
      <c r="I5" s="14"/>
      <c r="J5" s="14"/>
      <c r="K5" s="26"/>
      <c r="L5" s="26"/>
      <c r="M5" s="26"/>
    </row>
    <row r="6" spans="1:13" ht="15" customHeight="1" x14ac:dyDescent="0.25">
      <c r="A6" s="15" t="s">
        <v>4</v>
      </c>
      <c r="B6" s="21">
        <v>5558544</v>
      </c>
      <c r="C6" s="21">
        <v>11034029</v>
      </c>
      <c r="D6" s="21">
        <v>7179325</v>
      </c>
      <c r="E6" s="22">
        <v>9866001</v>
      </c>
      <c r="F6" s="23">
        <v>11047037</v>
      </c>
      <c r="G6" s="24">
        <v>7801530</v>
      </c>
      <c r="H6" s="24">
        <v>5838092</v>
      </c>
      <c r="I6" s="24">
        <v>12978111</v>
      </c>
      <c r="J6" s="24">
        <v>6588801</v>
      </c>
      <c r="K6" s="27">
        <v>7512119</v>
      </c>
      <c r="L6" s="27">
        <v>14290672</v>
      </c>
      <c r="M6" s="27">
        <v>12935649</v>
      </c>
    </row>
    <row r="7" spans="1:13" ht="15" customHeight="1" x14ac:dyDescent="0.25">
      <c r="A7" s="15" t="s">
        <v>5</v>
      </c>
      <c r="B7" s="21">
        <v>17040667</v>
      </c>
      <c r="C7" s="21">
        <v>26458550</v>
      </c>
      <c r="D7" s="21">
        <v>10685870</v>
      </c>
      <c r="E7" s="21">
        <v>28267352</v>
      </c>
      <c r="F7" s="24">
        <v>30731829</v>
      </c>
      <c r="G7" s="24">
        <v>13270631</v>
      </c>
      <c r="H7" s="24">
        <v>19533625</v>
      </c>
      <c r="I7" s="24">
        <v>35787518</v>
      </c>
      <c r="J7" s="24">
        <v>16198904</v>
      </c>
      <c r="K7" s="27">
        <v>20415909</v>
      </c>
      <c r="L7" s="27">
        <v>36519001</v>
      </c>
      <c r="M7" s="27">
        <v>20879047</v>
      </c>
    </row>
    <row r="8" spans="1:13" ht="15" customHeight="1" x14ac:dyDescent="0.25">
      <c r="A8" s="15" t="s">
        <v>6</v>
      </c>
      <c r="B8" s="21">
        <v>15067558</v>
      </c>
      <c r="C8" s="21">
        <v>27362211</v>
      </c>
      <c r="D8" s="21">
        <v>16130309</v>
      </c>
      <c r="E8" s="21">
        <v>18172613</v>
      </c>
      <c r="F8" s="24">
        <v>25596308</v>
      </c>
      <c r="G8" s="24">
        <v>18773869</v>
      </c>
      <c r="H8" s="24">
        <v>18394638</v>
      </c>
      <c r="I8" s="24">
        <v>28935743</v>
      </c>
      <c r="J8" s="24">
        <v>19181645</v>
      </c>
      <c r="K8" s="27">
        <v>19022997</v>
      </c>
      <c r="L8" s="27">
        <v>33382207</v>
      </c>
      <c r="M8" s="27">
        <v>24542507</v>
      </c>
    </row>
    <row r="9" spans="1:13" ht="15" customHeight="1" x14ac:dyDescent="0.25">
      <c r="A9" s="15" t="s">
        <v>7</v>
      </c>
      <c r="B9" s="21">
        <v>68082446</v>
      </c>
      <c r="C9" s="21">
        <v>78567440</v>
      </c>
      <c r="D9" s="21">
        <v>47930082</v>
      </c>
      <c r="E9" s="21">
        <v>74230058</v>
      </c>
      <c r="F9" s="24">
        <v>51752906</v>
      </c>
      <c r="G9" s="24">
        <v>64494896</v>
      </c>
      <c r="H9" s="24">
        <v>59047568</v>
      </c>
      <c r="I9" s="24">
        <v>57052832</v>
      </c>
      <c r="J9" s="24">
        <v>72709156</v>
      </c>
      <c r="K9" s="27">
        <v>64704416</v>
      </c>
      <c r="L9" s="27">
        <v>79061507</v>
      </c>
      <c r="M9" s="27">
        <v>97529731</v>
      </c>
    </row>
    <row r="10" spans="1:13" ht="15" customHeight="1" x14ac:dyDescent="0.25">
      <c r="A10" s="15" t="s">
        <v>8</v>
      </c>
      <c r="B10" s="21">
        <v>19257349</v>
      </c>
      <c r="C10" s="21">
        <v>31149213</v>
      </c>
      <c r="D10" s="21">
        <v>-493387</v>
      </c>
      <c r="E10" s="21">
        <v>24009210</v>
      </c>
      <c r="F10" s="24">
        <v>32900918</v>
      </c>
      <c r="G10" s="24">
        <v>11628224</v>
      </c>
      <c r="H10" s="24">
        <v>12030724</v>
      </c>
      <c r="I10" s="24">
        <v>44403474</v>
      </c>
      <c r="J10" s="24">
        <v>25825546</v>
      </c>
      <c r="K10" s="27">
        <v>12332689</v>
      </c>
      <c r="L10" s="27">
        <v>40297488</v>
      </c>
      <c r="M10" s="27">
        <v>20588347</v>
      </c>
    </row>
    <row r="11" spans="1:13" ht="15" customHeight="1" x14ac:dyDescent="0.25">
      <c r="A11" s="15" t="s">
        <v>9</v>
      </c>
      <c r="B11" s="21">
        <v>3363181</v>
      </c>
      <c r="C11" s="21">
        <v>7059785</v>
      </c>
      <c r="D11" s="21">
        <v>6546098</v>
      </c>
      <c r="E11" s="21">
        <v>5255102</v>
      </c>
      <c r="F11" s="24">
        <v>6710987</v>
      </c>
      <c r="G11" s="24">
        <v>5410314</v>
      </c>
      <c r="H11" s="24">
        <v>5082660</v>
      </c>
      <c r="I11" s="24">
        <v>7434098</v>
      </c>
      <c r="J11" s="24">
        <v>4801512</v>
      </c>
      <c r="K11" s="27">
        <v>4234809</v>
      </c>
      <c r="L11" s="27">
        <v>8006282</v>
      </c>
      <c r="M11" s="27">
        <v>7334092</v>
      </c>
    </row>
    <row r="12" spans="1:13" ht="15" customHeight="1" x14ac:dyDescent="0.25">
      <c r="A12" s="15" t="s">
        <v>10</v>
      </c>
      <c r="B12" s="21">
        <v>22975731</v>
      </c>
      <c r="C12" s="21">
        <v>7114331</v>
      </c>
      <c r="D12" s="21">
        <v>25389536</v>
      </c>
      <c r="E12" s="21">
        <v>23119867</v>
      </c>
      <c r="F12" s="24">
        <v>22320755</v>
      </c>
      <c r="G12" s="24">
        <v>18013885</v>
      </c>
      <c r="H12" s="24">
        <v>18233645</v>
      </c>
      <c r="I12" s="24">
        <v>13831736</v>
      </c>
      <c r="J12" s="24">
        <v>23211197</v>
      </c>
      <c r="K12" s="27">
        <v>22562112</v>
      </c>
      <c r="L12" s="27">
        <v>26345693</v>
      </c>
      <c r="M12" s="27">
        <v>31153544</v>
      </c>
    </row>
    <row r="13" spans="1:13" ht="15" customHeight="1" x14ac:dyDescent="0.25">
      <c r="A13" s="15" t="s">
        <v>11</v>
      </c>
      <c r="B13" s="21">
        <v>9779792</v>
      </c>
      <c r="C13" s="21">
        <v>20246372</v>
      </c>
      <c r="D13" s="21">
        <v>13496197</v>
      </c>
      <c r="E13" s="21">
        <v>27601292</v>
      </c>
      <c r="F13" s="24">
        <v>21938418</v>
      </c>
      <c r="G13" s="24">
        <v>14245078</v>
      </c>
      <c r="H13" s="24">
        <v>17271880</v>
      </c>
      <c r="I13" s="24">
        <v>28457699</v>
      </c>
      <c r="J13" s="24">
        <v>19146531</v>
      </c>
      <c r="K13" s="27">
        <v>17466291</v>
      </c>
      <c r="L13" s="27">
        <v>30874529</v>
      </c>
      <c r="M13" s="27">
        <v>38911865</v>
      </c>
    </row>
    <row r="14" spans="1:13" ht="15" customHeight="1" x14ac:dyDescent="0.25">
      <c r="A14" s="15" t="s">
        <v>12</v>
      </c>
      <c r="B14" s="21">
        <v>5058186</v>
      </c>
      <c r="C14" s="21">
        <v>9815311</v>
      </c>
      <c r="D14" s="21">
        <v>5064546</v>
      </c>
      <c r="E14" s="21">
        <v>7147390</v>
      </c>
      <c r="F14" s="24">
        <v>7800081</v>
      </c>
      <c r="G14" s="24">
        <v>7069805</v>
      </c>
      <c r="H14" s="24">
        <v>5286145</v>
      </c>
      <c r="I14" s="24">
        <v>12318613</v>
      </c>
      <c r="J14" s="24">
        <v>4627394</v>
      </c>
      <c r="K14" s="27">
        <v>4424805</v>
      </c>
      <c r="L14" s="27">
        <v>13633065</v>
      </c>
      <c r="M14" s="27">
        <v>7384425</v>
      </c>
    </row>
    <row r="15" spans="1:13" ht="15" customHeight="1" x14ac:dyDescent="0.25">
      <c r="A15" s="15" t="s">
        <v>13</v>
      </c>
      <c r="B15" s="21">
        <v>6433627</v>
      </c>
      <c r="C15" s="21">
        <v>12783642</v>
      </c>
      <c r="D15" s="21">
        <v>7871191</v>
      </c>
      <c r="E15" s="21">
        <v>8426372</v>
      </c>
      <c r="F15" s="24">
        <v>17328782</v>
      </c>
      <c r="G15" s="24">
        <v>8222045</v>
      </c>
      <c r="H15" s="24">
        <v>7543341</v>
      </c>
      <c r="I15" s="24">
        <v>17368620</v>
      </c>
      <c r="J15" s="24">
        <v>9036180</v>
      </c>
      <c r="K15" s="27">
        <v>7854158</v>
      </c>
      <c r="L15" s="27">
        <v>16964668</v>
      </c>
      <c r="M15" s="27">
        <v>16610579</v>
      </c>
    </row>
    <row r="16" spans="1:13" ht="15" customHeight="1" x14ac:dyDescent="0.25">
      <c r="A16" s="15" t="s">
        <v>14</v>
      </c>
      <c r="B16" s="21">
        <v>29128672</v>
      </c>
      <c r="C16" s="21">
        <v>27153650</v>
      </c>
      <c r="D16" s="21">
        <v>21187188</v>
      </c>
      <c r="E16" s="21">
        <v>26437727</v>
      </c>
      <c r="F16" s="24">
        <v>29241300</v>
      </c>
      <c r="G16" s="24">
        <v>23686756</v>
      </c>
      <c r="H16" s="24">
        <v>25502654</v>
      </c>
      <c r="I16" s="24">
        <v>39409295</v>
      </c>
      <c r="J16" s="24">
        <v>21810000</v>
      </c>
      <c r="K16" s="27">
        <v>9311615</v>
      </c>
      <c r="L16" s="27">
        <v>42200474</v>
      </c>
      <c r="M16" s="27">
        <v>31765528</v>
      </c>
    </row>
    <row r="17" spans="1:13" ht="15" customHeight="1" x14ac:dyDescent="0.25">
      <c r="A17" s="15" t="s">
        <v>15</v>
      </c>
      <c r="B17" s="21">
        <v>11964766</v>
      </c>
      <c r="C17" s="21">
        <v>25323215</v>
      </c>
      <c r="D17" s="21">
        <v>11188085</v>
      </c>
      <c r="E17" s="21">
        <v>16095315</v>
      </c>
      <c r="F17" s="24">
        <v>26456833</v>
      </c>
      <c r="G17" s="24">
        <v>15000055</v>
      </c>
      <c r="H17" s="24">
        <v>13692043</v>
      </c>
      <c r="I17" s="24">
        <v>26792645</v>
      </c>
      <c r="J17" s="24">
        <v>9951757</v>
      </c>
      <c r="K17" s="27">
        <v>14897769</v>
      </c>
      <c r="L17" s="27">
        <v>29448048</v>
      </c>
      <c r="M17" s="27">
        <v>36576807</v>
      </c>
    </row>
    <row r="18" spans="1:13" ht="15" customHeight="1" x14ac:dyDescent="0.25">
      <c r="A18" s="15" t="s">
        <v>16</v>
      </c>
      <c r="B18" s="21">
        <v>3009048</v>
      </c>
      <c r="C18" s="21">
        <v>6026245</v>
      </c>
      <c r="D18" s="21">
        <v>5144001</v>
      </c>
      <c r="E18" s="21">
        <v>4921012</v>
      </c>
      <c r="F18" s="24">
        <v>6317283</v>
      </c>
      <c r="G18" s="24">
        <v>6008579</v>
      </c>
      <c r="H18" s="24">
        <v>4070404</v>
      </c>
      <c r="I18" s="24">
        <v>6756192</v>
      </c>
      <c r="J18" s="24">
        <v>6251120</v>
      </c>
      <c r="K18" s="27">
        <v>4464808</v>
      </c>
      <c r="L18" s="27">
        <v>7814639</v>
      </c>
      <c r="M18" s="27">
        <v>8262183</v>
      </c>
    </row>
    <row r="19" spans="1:13" ht="15" customHeight="1" x14ac:dyDescent="0.25">
      <c r="A19" s="15" t="s">
        <v>17</v>
      </c>
      <c r="B19" s="21">
        <v>17142471</v>
      </c>
      <c r="C19" s="21">
        <v>29078643</v>
      </c>
      <c r="D19" s="21">
        <v>18197660</v>
      </c>
      <c r="E19" s="21">
        <v>30760390</v>
      </c>
      <c r="F19" s="24">
        <v>31359666</v>
      </c>
      <c r="G19" s="24">
        <v>23842814</v>
      </c>
      <c r="H19" s="24">
        <v>22533739</v>
      </c>
      <c r="I19" s="24">
        <v>30580070</v>
      </c>
      <c r="J19" s="24">
        <v>21565279</v>
      </c>
      <c r="K19" s="27">
        <v>20391402</v>
      </c>
      <c r="L19" s="27">
        <v>31665758</v>
      </c>
      <c r="M19" s="27">
        <v>25802742</v>
      </c>
    </row>
    <row r="20" spans="1:13" ht="15" customHeight="1" x14ac:dyDescent="0.25">
      <c r="A20" s="15" t="s">
        <v>18</v>
      </c>
      <c r="B20" s="21">
        <v>116371107</v>
      </c>
      <c r="C20" s="21">
        <v>175535928</v>
      </c>
      <c r="D20" s="21">
        <v>113993869</v>
      </c>
      <c r="E20" s="21">
        <v>140222709</v>
      </c>
      <c r="F20" s="24">
        <v>148785423</v>
      </c>
      <c r="G20" s="24">
        <v>75558250</v>
      </c>
      <c r="H20" s="24">
        <v>88931435</v>
      </c>
      <c r="I20" s="24">
        <v>161161696</v>
      </c>
      <c r="J20" s="24">
        <v>102155736</v>
      </c>
      <c r="K20" s="27">
        <v>106207400</v>
      </c>
      <c r="L20" s="27">
        <v>200091711</v>
      </c>
      <c r="M20" s="27">
        <v>188082568</v>
      </c>
    </row>
    <row r="21" spans="1:13" ht="15" customHeight="1" x14ac:dyDescent="0.25">
      <c r="A21" s="15" t="s">
        <v>19</v>
      </c>
      <c r="B21" s="21">
        <v>77799945</v>
      </c>
      <c r="C21" s="21">
        <v>106562274</v>
      </c>
      <c r="D21" s="21">
        <v>61850001</v>
      </c>
      <c r="E21" s="21">
        <v>98985459</v>
      </c>
      <c r="F21" s="24">
        <v>134973906</v>
      </c>
      <c r="G21" s="24">
        <v>79202613</v>
      </c>
      <c r="H21" s="24">
        <v>54140696</v>
      </c>
      <c r="I21" s="24">
        <v>120517322</v>
      </c>
      <c r="J21" s="24">
        <v>63084276</v>
      </c>
      <c r="K21" s="27">
        <v>56120896</v>
      </c>
      <c r="L21" s="27">
        <v>140193596</v>
      </c>
      <c r="M21" s="27">
        <v>70123436</v>
      </c>
    </row>
    <row r="22" spans="1:13" ht="15" customHeight="1" x14ac:dyDescent="0.25">
      <c r="A22" s="15" t="s">
        <v>20</v>
      </c>
      <c r="B22" s="21">
        <v>17924192</v>
      </c>
      <c r="C22" s="21">
        <v>17675376</v>
      </c>
      <c r="D22" s="21">
        <v>20464847</v>
      </c>
      <c r="E22" s="21">
        <v>32201369</v>
      </c>
      <c r="F22" s="24">
        <v>21637620</v>
      </c>
      <c r="G22" s="24">
        <v>19987895</v>
      </c>
      <c r="H22" s="24">
        <v>30681483</v>
      </c>
      <c r="I22" s="24">
        <v>22591483</v>
      </c>
      <c r="J22" s="24">
        <v>22466752</v>
      </c>
      <c r="K22" s="27">
        <v>28287506</v>
      </c>
      <c r="L22" s="27">
        <v>21909321</v>
      </c>
      <c r="M22" s="27">
        <v>25959530</v>
      </c>
    </row>
    <row r="23" spans="1:13" x14ac:dyDescent="0.25">
      <c r="A23" s="3"/>
      <c r="B23" s="3"/>
      <c r="C23" s="2"/>
      <c r="D23" s="3"/>
    </row>
    <row r="24" spans="1:13" x14ac:dyDescent="0.25">
      <c r="A24" s="3"/>
      <c r="B24" s="3"/>
      <c r="C24" s="3"/>
      <c r="D24" s="3"/>
    </row>
    <row r="25" spans="1:13" x14ac:dyDescent="0.25">
      <c r="A25" s="3"/>
      <c r="B25" s="2"/>
      <c r="C25" s="3"/>
      <c r="D25" s="3"/>
    </row>
    <row r="26" spans="1:13" x14ac:dyDescent="0.25">
      <c r="A26" s="3"/>
      <c r="B26" s="2"/>
      <c r="C26" s="3"/>
      <c r="D26" s="3"/>
    </row>
    <row r="27" spans="1:13" x14ac:dyDescent="0.25">
      <c r="A27" s="3"/>
      <c r="B27" s="4"/>
      <c r="C27" s="3"/>
      <c r="D27" s="3"/>
    </row>
    <row r="28" spans="1:13" x14ac:dyDescent="0.25">
      <c r="A28" s="3"/>
      <c r="B28" s="4"/>
      <c r="C28" s="3"/>
      <c r="D28" s="3"/>
    </row>
    <row r="29" spans="1:13" x14ac:dyDescent="0.25">
      <c r="A29" s="3"/>
      <c r="B29" s="2"/>
      <c r="C29" s="3"/>
      <c r="D29" s="3"/>
    </row>
    <row r="30" spans="1:13" x14ac:dyDescent="0.25">
      <c r="A30" s="3"/>
      <c r="B30" s="2"/>
      <c r="C30" s="3"/>
      <c r="D30" s="3"/>
    </row>
    <row r="31" spans="1:13" x14ac:dyDescent="0.25">
      <c r="A31" s="3"/>
      <c r="B31" s="2"/>
      <c r="C31" s="3"/>
      <c r="D31" s="3"/>
    </row>
    <row r="32" spans="1:13" x14ac:dyDescent="0.25">
      <c r="A32" s="3"/>
      <c r="B32" s="5"/>
      <c r="C32" s="3"/>
      <c r="D32" s="3"/>
    </row>
    <row r="33" spans="2:2" x14ac:dyDescent="0.25">
      <c r="B33" s="3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2017-01-26T09:25:22Z</dcterms:modified>
</cp:coreProperties>
</file>