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регионы" sheetId="1" r:id="rId1"/>
  </sheets>
  <definedNames>
    <definedName name="_xlnm.Print_Area" localSheetId="0">регионы!$A$1:$G$21</definedName>
  </definedNames>
  <calcPr calcId="144525"/>
</workbook>
</file>

<file path=xl/calcChain.xml><?xml version="1.0" encoding="utf-8"?>
<calcChain xmlns="http://schemas.openxmlformats.org/spreadsheetml/2006/main">
  <c r="G20" i="1" l="1"/>
  <c r="F20" i="1" l="1"/>
  <c r="E20" i="1" l="1"/>
  <c r="D20" i="1" l="1"/>
  <c r="C20" i="1" l="1"/>
  <c r="B20" i="1" l="1"/>
</calcChain>
</file>

<file path=xl/sharedStrings.xml><?xml version="1.0" encoding="utf-8"?>
<sst xmlns="http://schemas.openxmlformats.org/spreadsheetml/2006/main" count="25" uniqueCount="25">
  <si>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</si>
  <si>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</si>
  <si>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</si>
  <si>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</si>
  <si>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</si>
  <si>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</si>
  <si>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</si>
  <si>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</si>
  <si>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</si>
  <si>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</si>
  <si>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</si>
  <si>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</si>
  <si>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</si>
  <si>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</si>
  <si>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</si>
  <si>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</si>
  <si>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</si>
  <si>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</si>
  <si>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</si>
  <si>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2017 год </t>
  </si>
  <si>
    <t>январь-февраль</t>
  </si>
  <si>
    <t>январь-март</t>
  </si>
  <si>
    <t>январь-апрель</t>
  </si>
  <si>
    <t>январь-май</t>
  </si>
  <si>
    <t>январь-июнь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</si>
</sst>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4" sqref="M14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1.85546875" style="5" customWidth="1"/>
    <col min="4" max="4" width="10.85546875" style="5" customWidth="1"/>
    <col min="5" max="5" width="13.42578125" style="5" customWidth="1"/>
    <col min="6" max="6" width="12.85546875" style="5" customWidth="1"/>
    <col min="7" max="7" width="13.28515625" style="5" customWidth="1"/>
    <col min="8" max="16384" width="9.140625" style="5"/>
  </cols>
  <sheetData>
    <row r="1" spans="1:7" s="1" customFormat="1" ht="54.75" customHeight="1" x14ac:dyDescent="0.25">
      <c r="A1" s="6" t="s">
        <v>19</v>
      </c>
      <c r="B1" s="10"/>
    </row>
    <row r="2" spans="1:7" s="3" customFormat="1" ht="15.75" x14ac:dyDescent="0.25">
      <c r="A2" s="2"/>
      <c r="D2" s="11"/>
      <c r="E2" s="11"/>
      <c r="F2" s="11"/>
      <c r="G2" s="11" t="s">
        <v>0</v>
      </c>
    </row>
    <row r="3" spans="1:7" s="4" customFormat="1" ht="25.5" x14ac:dyDescent="0.25">
      <c r="A3" s="7"/>
      <c r="B3" s="12" t="s">
        <v>1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</row>
    <row r="4" spans="1:7" s="4" customFormat="1" x14ac:dyDescent="0.25">
      <c r="A4" s="7" t="s">
        <v>2</v>
      </c>
      <c r="B4" s="8">
        <v>245</v>
      </c>
      <c r="C4" s="8">
        <v>348</v>
      </c>
      <c r="D4" s="8">
        <v>507</v>
      </c>
      <c r="E4" s="8">
        <v>1640</v>
      </c>
      <c r="F4" s="8">
        <v>1871</v>
      </c>
      <c r="G4" s="8">
        <v>3606</v>
      </c>
    </row>
    <row r="5" spans="1:7" s="4" customFormat="1" x14ac:dyDescent="0.25">
      <c r="A5" s="7" t="s">
        <v>3</v>
      </c>
      <c r="B5" s="8">
        <v>1408844</v>
      </c>
      <c r="C5" s="8">
        <v>17205188</v>
      </c>
      <c r="D5" s="8">
        <v>26938947</v>
      </c>
      <c r="E5" s="8">
        <v>46237945</v>
      </c>
      <c r="F5" s="8">
        <v>65000236</v>
      </c>
      <c r="G5" s="8">
        <v>69034992</v>
      </c>
    </row>
    <row r="6" spans="1:7" s="4" customFormat="1" x14ac:dyDescent="0.25">
      <c r="A6" s="7" t="s">
        <v>4</v>
      </c>
      <c r="B6" s="8">
        <v>17028</v>
      </c>
      <c r="C6" s="8">
        <v>45627</v>
      </c>
      <c r="D6" s="8">
        <v>66558</v>
      </c>
      <c r="E6" s="8">
        <v>83843</v>
      </c>
      <c r="F6" s="8">
        <v>107554</v>
      </c>
      <c r="G6" s="8">
        <v>159738</v>
      </c>
    </row>
    <row r="7" spans="1:7" s="4" customFormat="1" x14ac:dyDescent="0.25">
      <c r="A7" s="7" t="s">
        <v>5</v>
      </c>
      <c r="B7" s="8">
        <v>348667023</v>
      </c>
      <c r="C7" s="8">
        <v>415420877</v>
      </c>
      <c r="D7" s="8">
        <v>452599939</v>
      </c>
      <c r="E7" s="8">
        <v>598510532</v>
      </c>
      <c r="F7" s="8">
        <v>665189581</v>
      </c>
      <c r="G7" s="8">
        <v>713251923</v>
      </c>
    </row>
    <row r="8" spans="1:7" s="4" customFormat="1" x14ac:dyDescent="0.25">
      <c r="A8" s="7" t="s">
        <v>6</v>
      </c>
      <c r="B8" s="8">
        <v>573</v>
      </c>
      <c r="C8" s="8">
        <v>816557</v>
      </c>
      <c r="D8" s="8">
        <v>916132</v>
      </c>
      <c r="E8" s="8">
        <v>917409</v>
      </c>
      <c r="F8" s="8">
        <v>1640709</v>
      </c>
      <c r="G8" s="8">
        <v>1798500</v>
      </c>
    </row>
    <row r="9" spans="1:7" s="4" customFormat="1" x14ac:dyDescent="0.25">
      <c r="A9" s="7" t="s">
        <v>7</v>
      </c>
      <c r="B9" s="8">
        <v>2243</v>
      </c>
      <c r="C9" s="8">
        <v>4365</v>
      </c>
      <c r="D9" s="8">
        <v>7220</v>
      </c>
      <c r="E9" s="8">
        <v>8599</v>
      </c>
      <c r="F9" s="8">
        <v>8662</v>
      </c>
      <c r="G9" s="8">
        <v>9068</v>
      </c>
    </row>
    <row r="10" spans="1:7" s="4" customFormat="1" x14ac:dyDescent="0.25">
      <c r="A10" s="7" t="s">
        <v>8</v>
      </c>
      <c r="B10" s="8">
        <v>-46489</v>
      </c>
      <c r="C10" s="8">
        <v>36734725</v>
      </c>
      <c r="D10" s="8">
        <v>39452939</v>
      </c>
      <c r="E10" s="8">
        <v>40017185</v>
      </c>
      <c r="F10" s="8">
        <v>91390870</v>
      </c>
      <c r="G10" s="8">
        <v>89070104</v>
      </c>
    </row>
    <row r="11" spans="1:7" s="4" customFormat="1" x14ac:dyDescent="0.25">
      <c r="A11" s="7" t="s">
        <v>9</v>
      </c>
      <c r="B11" s="8">
        <v>345</v>
      </c>
      <c r="C11" s="8">
        <v>855</v>
      </c>
      <c r="D11" s="8">
        <v>1200</v>
      </c>
      <c r="E11" s="8">
        <v>1545</v>
      </c>
      <c r="F11" s="8">
        <v>1890</v>
      </c>
      <c r="G11" s="8">
        <v>2236</v>
      </c>
    </row>
    <row r="12" spans="1:7" s="4" customFormat="1" x14ac:dyDescent="0.25">
      <c r="A12" s="7" t="s">
        <v>10</v>
      </c>
      <c r="B12" s="8">
        <v>2493541</v>
      </c>
      <c r="C12" s="8">
        <v>15714747</v>
      </c>
      <c r="D12" s="8">
        <v>18689666</v>
      </c>
      <c r="E12" s="8">
        <v>45401310</v>
      </c>
      <c r="F12" s="8">
        <v>57419440</v>
      </c>
      <c r="G12" s="8">
        <v>58103956</v>
      </c>
    </row>
    <row r="13" spans="1:7" s="4" customFormat="1" x14ac:dyDescent="0.25">
      <c r="A13" s="7" t="s">
        <v>11</v>
      </c>
      <c r="B13" s="8">
        <v>79</v>
      </c>
      <c r="C13" s="8">
        <v>79</v>
      </c>
      <c r="D13" s="8">
        <v>2475</v>
      </c>
      <c r="E13" s="8">
        <v>2475</v>
      </c>
      <c r="F13" s="8">
        <v>2475</v>
      </c>
      <c r="G13" s="8">
        <v>2475</v>
      </c>
    </row>
    <row r="14" spans="1:7" s="4" customFormat="1" x14ac:dyDescent="0.25">
      <c r="A14" s="7" t="s">
        <v>12</v>
      </c>
      <c r="B14" s="8">
        <v>7729958</v>
      </c>
      <c r="C14" s="8">
        <v>36037513</v>
      </c>
      <c r="D14" s="8">
        <v>39952873</v>
      </c>
      <c r="E14" s="8">
        <v>49146698</v>
      </c>
      <c r="F14" s="8">
        <v>121248926</v>
      </c>
      <c r="G14" s="8">
        <v>125288895</v>
      </c>
    </row>
    <row r="15" spans="1:7" s="4" customFormat="1" x14ac:dyDescent="0.25">
      <c r="A15" s="7" t="s">
        <v>13</v>
      </c>
      <c r="B15" s="8">
        <v>45</v>
      </c>
      <c r="C15" s="8">
        <v>89</v>
      </c>
      <c r="D15" s="8">
        <v>165</v>
      </c>
      <c r="E15" s="8">
        <v>165</v>
      </c>
      <c r="F15" s="8">
        <v>165</v>
      </c>
      <c r="G15" s="8">
        <v>165</v>
      </c>
    </row>
    <row r="16" spans="1:7" s="4" customFormat="1" x14ac:dyDescent="0.25">
      <c r="A16" s="7" t="s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4">
        <v>0</v>
      </c>
    </row>
    <row r="17" spans="1:7" s="4" customFormat="1" x14ac:dyDescent="0.25">
      <c r="A17" s="7" t="s">
        <v>15</v>
      </c>
      <c r="B17" s="8">
        <v>838973</v>
      </c>
      <c r="C17" s="8">
        <v>1951734</v>
      </c>
      <c r="D17" s="8">
        <v>2395803</v>
      </c>
      <c r="E17" s="8">
        <v>2449831</v>
      </c>
      <c r="F17" s="8">
        <v>3647426</v>
      </c>
      <c r="G17" s="8">
        <v>4188634</v>
      </c>
    </row>
    <row r="18" spans="1:7" s="4" customFormat="1" x14ac:dyDescent="0.25">
      <c r="A18" s="7" t="s">
        <v>16</v>
      </c>
      <c r="B18" s="8">
        <v>8571</v>
      </c>
      <c r="C18" s="8">
        <v>758393</v>
      </c>
      <c r="D18" s="8">
        <v>905924</v>
      </c>
      <c r="E18" s="8">
        <v>3974273</v>
      </c>
      <c r="F18" s="8">
        <v>4930629</v>
      </c>
      <c r="G18" s="8">
        <v>5098911</v>
      </c>
    </row>
    <row r="19" spans="1:7" x14ac:dyDescent="0.25">
      <c r="A19" s="7" t="s">
        <v>17</v>
      </c>
      <c r="B19" s="8">
        <v>469511</v>
      </c>
      <c r="C19" s="8">
        <v>936061</v>
      </c>
      <c r="D19" s="8">
        <v>1874182</v>
      </c>
      <c r="E19" s="8">
        <v>3697781</v>
      </c>
      <c r="F19" s="8">
        <v>-22807279</v>
      </c>
      <c r="G19" s="8">
        <v>-22340651</v>
      </c>
    </row>
    <row r="20" spans="1:7" x14ac:dyDescent="0.25">
      <c r="A20" s="9" t="s">
        <v>18</v>
      </c>
      <c r="B20" s="13">
        <f t="shared" ref="B20:G20" si="0">SUM(B4:B19)</f>
        <v>361590490</v>
      </c>
      <c r="C20" s="13">
        <f t="shared" si="0"/>
        <v>525627158</v>
      </c>
      <c r="D20" s="13">
        <f t="shared" si="0"/>
        <v>583804530</v>
      </c>
      <c r="E20" s="13">
        <f t="shared" si="0"/>
        <v>790451231</v>
      </c>
      <c r="F20" s="13">
        <f t="shared" si="0"/>
        <v>987783155</v>
      </c>
      <c r="G20" s="13">
        <f t="shared" si="0"/>
        <v>1043672552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2017-07-03T05:08:13Z</dcterms:modified>
</cp:coreProperties>
</file>