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мес" sheetId="1" r:id="rId1"/>
  </sheets>
  <definedNames>
    <definedName name="_xlnm.Print_Area" localSheetId="0">мес!$A$1:$M$23</definedName>
  </definedNames>
  <calcPr calcId="144525"/>
</workbook>
</file>

<file path=xl/calcChain.xml><?xml version="1.0" encoding="utf-8"?>
<calcChain xmlns="http://schemas.openxmlformats.org/spreadsheetml/2006/main">
  <c r="M4" i="1" l="1"/>
  <c r="L4" i="1" l="1"/>
  <c r="K4" i="1" l="1"/>
  <c r="J4" i="1" l="1"/>
  <c r="I4" i="1" l="1"/>
  <c r="H4" i="1" l="1"/>
  <c r="G4" i="1" l="1"/>
  <c r="F4" i="1" l="1"/>
  <c r="E4" i="1" l="1"/>
  <c r="D4" i="1" l="1"/>
  <c r="C4" i="1" l="1"/>
  <c r="B4" i="1" l="1"/>
</calcChain>
</file>

<file path=xl/sharedStrings.xml><?xml version="1.0" encoding="utf-8"?>
<sst xmlns="http://schemas.openxmlformats.org/spreadsheetml/2006/main" count="38" uniqueCount="35">
  <si>
    <t>тыс.тенге</t>
  </si>
  <si>
    <t>январь</t>
  </si>
  <si>
    <t>ДОХОДЫ, всего</t>
  </si>
  <si>
    <t>в том числе: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</si>
  <si>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</si>
  <si>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</si>
  <si>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</si>
  <si>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</si>
  <si>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</si>
  <si>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</si>
  <si>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</si>
  <si>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</si>
  <si>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</si>
  <si>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</si>
  <si>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</si>
  <si>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</si>
  <si>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СКО</t>
  </si>
  <si>
    <t>г.Алматы</t>
  </si>
  <si>
    <t>г.Астана</t>
  </si>
  <si>
    <t>КГД МФ РК</t>
  </si>
  <si>
    <t xml:space="preserve">Поступление налогов и платежей в государственный бюджет за 2018 год  по Республике Казахстан  </t>
  </si>
  <si>
    <t>февраль</t>
  </si>
  <si>
    <t xml:space="preserve">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</si>
  <si>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</si>
  <si>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</si>
  <si>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</si>
  <si>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</si>
  <si>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</si>
  <si>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</si>
  <si>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</si>
  <si>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Туркестанская</t>
  </si>
  <si>
    <t>г. Шымкент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</si>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</sst>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7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3" fontId="3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1" fontId="2" fillId="0" borderId="0" xfId="0" applyNumberFormat="1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3" fontId="6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1" fillId="0" borderId="0" xfId="1"/>
    <xf numFmtId="3" fontId="6" fillId="0" borderId="0" xfId="1" applyNumberFormat="1" applyFont="1" applyAlignment="1">
      <alignment vertical="center"/>
    </xf>
    <xf numFmtId="0" fontId="8" fillId="0" borderId="0" xfId="1" applyFont="1" applyAlignment="1">
      <alignment vertical="center" wrapText="1"/>
    </xf>
    <xf numFmtId="3" fontId="1" fillId="0" borderId="0" xfId="1" applyNumberFormat="1" applyAlignment="1">
      <alignment vertical="center"/>
    </xf>
    <xf numFmtId="0" fontId="1" fillId="0" borderId="0" xfId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14</xdr:row>
      <xdr:rowOff>9525</xdr:rowOff>
    </xdr:from>
    <xdr:to>
      <xdr:col>2</xdr:col>
      <xdr:colOff>76200</xdr:colOff>
      <xdr:row>15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363200" y="23622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37172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3528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076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4829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55626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636270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70675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7877175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8667750" y="2990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8003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433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3434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51911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915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14</xdr:row>
      <xdr:rowOff>9525</xdr:rowOff>
    </xdr:from>
    <xdr:ext cx="76200" cy="20002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664845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0</xdr:colOff>
      <xdr:row>14</xdr:row>
      <xdr:rowOff>9525</xdr:rowOff>
    </xdr:from>
    <xdr:to>
      <xdr:col>3</xdr:col>
      <xdr:colOff>76200</xdr:colOff>
      <xdr:row>15</xdr:row>
      <xdr:rowOff>19050</xdr:rowOff>
    </xdr:to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0</xdr:colOff>
      <xdr:row>14</xdr:row>
      <xdr:rowOff>9525</xdr:rowOff>
    </xdr:from>
    <xdr:ext cx="76200" cy="20002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0478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14</xdr:row>
      <xdr:rowOff>9525</xdr:rowOff>
    </xdr:from>
    <xdr:to>
      <xdr:col>4</xdr:col>
      <xdr:colOff>76200</xdr:colOff>
      <xdr:row>15</xdr:row>
      <xdr:rowOff>19050</xdr:rowOff>
    </xdr:to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14</xdr:row>
      <xdr:rowOff>9525</xdr:rowOff>
    </xdr:from>
    <xdr:ext cx="76200" cy="20002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8575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14</xdr:row>
      <xdr:rowOff>9525</xdr:rowOff>
    </xdr:from>
    <xdr:to>
      <xdr:col>5</xdr:col>
      <xdr:colOff>76200</xdr:colOff>
      <xdr:row>15</xdr:row>
      <xdr:rowOff>19050</xdr:rowOff>
    </xdr:to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0</xdr:colOff>
      <xdr:row>14</xdr:row>
      <xdr:rowOff>9525</xdr:rowOff>
    </xdr:from>
    <xdr:ext cx="76200" cy="20002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36290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6</xdr:col>
      <xdr:colOff>0</xdr:colOff>
      <xdr:row>14</xdr:row>
      <xdr:rowOff>9525</xdr:rowOff>
    </xdr:from>
    <xdr:to>
      <xdr:col>6</xdr:col>
      <xdr:colOff>76200</xdr:colOff>
      <xdr:row>15</xdr:row>
      <xdr:rowOff>19050</xdr:rowOff>
    </xdr:to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14</xdr:row>
      <xdr:rowOff>9525</xdr:rowOff>
    </xdr:from>
    <xdr:ext cx="76200" cy="20002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44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14</xdr:row>
      <xdr:rowOff>9525</xdr:rowOff>
    </xdr:from>
    <xdr:to>
      <xdr:col>7</xdr:col>
      <xdr:colOff>76200</xdr:colOff>
      <xdr:row>15</xdr:row>
      <xdr:rowOff>19050</xdr:rowOff>
    </xdr:to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9525</xdr:rowOff>
    </xdr:from>
    <xdr:ext cx="76200" cy="20002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52863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8</xdr:col>
      <xdr:colOff>0</xdr:colOff>
      <xdr:row>14</xdr:row>
      <xdr:rowOff>9525</xdr:rowOff>
    </xdr:from>
    <xdr:to>
      <xdr:col>8</xdr:col>
      <xdr:colOff>76200</xdr:colOff>
      <xdr:row>15</xdr:row>
      <xdr:rowOff>19050</xdr:rowOff>
    </xdr:to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14</xdr:row>
      <xdr:rowOff>9525</xdr:rowOff>
    </xdr:from>
    <xdr:ext cx="76200" cy="20002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60293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9</xdr:col>
      <xdr:colOff>0</xdr:colOff>
      <xdr:row>14</xdr:row>
      <xdr:rowOff>9525</xdr:rowOff>
    </xdr:from>
    <xdr:to>
      <xdr:col>9</xdr:col>
      <xdr:colOff>76200</xdr:colOff>
      <xdr:row>15</xdr:row>
      <xdr:rowOff>19050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0</xdr:colOff>
      <xdr:row>14</xdr:row>
      <xdr:rowOff>9525</xdr:rowOff>
    </xdr:from>
    <xdr:ext cx="76200" cy="20002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67437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0</xdr:colOff>
      <xdr:row>14</xdr:row>
      <xdr:rowOff>9525</xdr:rowOff>
    </xdr:from>
    <xdr:to>
      <xdr:col>10</xdr:col>
      <xdr:colOff>76200</xdr:colOff>
      <xdr:row>15</xdr:row>
      <xdr:rowOff>19050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0</xdr:colOff>
      <xdr:row>14</xdr:row>
      <xdr:rowOff>9525</xdr:rowOff>
    </xdr:from>
    <xdr:ext cx="76200" cy="20002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7467600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11</xdr:col>
      <xdr:colOff>0</xdr:colOff>
      <xdr:row>14</xdr:row>
      <xdr:rowOff>9525</xdr:rowOff>
    </xdr:from>
    <xdr:to>
      <xdr:col>11</xdr:col>
      <xdr:colOff>76200</xdr:colOff>
      <xdr:row>15</xdr:row>
      <xdr:rowOff>19050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0</xdr:colOff>
      <xdr:row>14</xdr:row>
      <xdr:rowOff>9525</xdr:rowOff>
    </xdr:from>
    <xdr:ext cx="76200" cy="20002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825817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12</xdr:col>
      <xdr:colOff>0</xdr:colOff>
      <xdr:row>14</xdr:row>
      <xdr:rowOff>9525</xdr:rowOff>
    </xdr:from>
    <xdr:to>
      <xdr:col>12</xdr:col>
      <xdr:colOff>76200</xdr:colOff>
      <xdr:row>15</xdr:row>
      <xdr:rowOff>19050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12</xdr:col>
      <xdr:colOff>0</xdr:colOff>
      <xdr:row>14</xdr:row>
      <xdr:rowOff>9525</xdr:rowOff>
    </xdr:from>
    <xdr:ext cx="76200" cy="20002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9115425" y="3143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zoomScaleNormal="100" workbookViewId="0">
      <pane xSplit="1" ySplit="3" topLeftCell="E4" activePane="bottomRight" state="frozen"/>
      <selection pane="topRight" activeCell="B1" sqref="B1"/>
      <selection pane="bottomLeft" activeCell="A4" sqref="A4"/>
      <selection pane="bottomRight" activeCell="T13" sqref="T13"/>
    </sheetView>
  </sheetViews>
  <sheetFormatPr defaultRowHeight="15" x14ac:dyDescent="0.25"/>
  <cols>
    <col min="1" max="1" width="17.28515625" customWidth="1"/>
    <col min="2" max="2" width="13.42578125" customWidth="1"/>
    <col min="3" max="3" width="12.140625" customWidth="1"/>
    <col min="4" max="4" width="11.5703125" customWidth="1"/>
    <col min="5" max="5" width="12.28515625" customWidth="1"/>
    <col min="6" max="6" width="12.5703125" customWidth="1"/>
    <col min="7" max="7" width="11.140625" customWidth="1"/>
    <col min="8" max="8" width="10.7109375" customWidth="1"/>
    <col min="9" max="9" width="10.85546875" customWidth="1"/>
    <col min="10" max="10" width="11.85546875" customWidth="1"/>
    <col min="11" max="11" width="12.85546875" customWidth="1"/>
    <col min="12" max="12" width="10.85546875" bestFit="1" customWidth="1"/>
    <col min="13" max="13" width="11.85546875" customWidth="1"/>
  </cols>
  <sheetData>
    <row r="1" spans="1:13" ht="52.5" customHeight="1" x14ac:dyDescent="0.25">
      <c r="A1" s="7" t="s">
        <v>20</v>
      </c>
      <c r="B1" s="8"/>
    </row>
    <row r="2" spans="1:13" ht="14.25" customHeight="1" x14ac:dyDescent="0.25">
      <c r="A2" s="1"/>
      <c r="B2" s="9" t="s">
        <v>22</v>
      </c>
      <c r="C2" s="9" t="s">
        <v>22</v>
      </c>
      <c r="D2" s="9" t="s">
        <v>22</v>
      </c>
      <c r="E2" s="9"/>
      <c r="F2" s="9" t="s">
        <v>22</v>
      </c>
      <c r="G2" s="9"/>
      <c r="H2" s="9"/>
      <c r="I2" s="9"/>
      <c r="J2" s="9"/>
      <c r="K2" s="9"/>
      <c r="L2" s="9"/>
      <c r="M2" s="9" t="s">
        <v>0</v>
      </c>
    </row>
    <row r="3" spans="1:13" ht="15" customHeight="1" x14ac:dyDescent="0.25">
      <c r="A3" s="2"/>
      <c r="B3" s="3" t="s">
        <v>1</v>
      </c>
      <c r="C3" s="3" t="s">
        <v>21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27</v>
      </c>
      <c r="I3" s="3" t="s">
        <v>28</v>
      </c>
      <c r="J3" s="3" t="s">
        <v>29</v>
      </c>
      <c r="K3" s="3" t="s">
        <v>32</v>
      </c>
      <c r="L3" s="3" t="s">
        <v>33</v>
      </c>
      <c r="M3" s="3" t="s">
        <v>34</v>
      </c>
    </row>
    <row r="4" spans="1:13" ht="15" customHeight="1" x14ac:dyDescent="0.25">
      <c r="A4" s="4" t="s">
        <v>2</v>
      </c>
      <c r="B4" s="10">
        <f t="shared" ref="B4:C4" si="0">SUM(B6:B23)</f>
        <v>463290485</v>
      </c>
      <c r="C4" s="10">
        <f t="shared" si="0"/>
        <v>875539003</v>
      </c>
      <c r="D4" s="10">
        <f t="shared" ref="D4:E4" si="1">SUM(D6:D23)</f>
        <v>519536954</v>
      </c>
      <c r="E4" s="10">
        <f t="shared" si="1"/>
        <v>651739825</v>
      </c>
      <c r="F4" s="10">
        <f t="shared" ref="F4:G4" si="2">SUM(F6:F23)</f>
        <v>780155137</v>
      </c>
      <c r="G4" s="10">
        <f t="shared" si="2"/>
        <v>524037749</v>
      </c>
      <c r="H4" s="10">
        <f t="shared" ref="H4:I4" si="3">SUM(H6:H23)</f>
        <v>537071895</v>
      </c>
      <c r="I4" s="10">
        <f t="shared" si="3"/>
        <v>883698998</v>
      </c>
      <c r="J4" s="10">
        <f t="shared" ref="J4:K4" si="4">SUM(J6:J23)</f>
        <v>540013716</v>
      </c>
      <c r="K4" s="10">
        <f t="shared" si="4"/>
        <v>608289035</v>
      </c>
      <c r="L4" s="10">
        <f t="shared" ref="L4:M4" si="5">SUM(L6:L23)</f>
        <v>984419870</v>
      </c>
      <c r="M4" s="10">
        <f t="shared" ref="M4" si="6">SUM(M6:M23)</f>
        <v>823138520</v>
      </c>
    </row>
    <row r="5" spans="1:13" ht="15" customHeight="1" x14ac:dyDescent="0.25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 x14ac:dyDescent="0.25">
      <c r="A6" s="6" t="s">
        <v>4</v>
      </c>
      <c r="B6" s="11">
        <v>10022318</v>
      </c>
      <c r="C6" s="11">
        <v>20505974</v>
      </c>
      <c r="D6" s="11">
        <v>9030866</v>
      </c>
      <c r="E6" s="11">
        <v>10486774</v>
      </c>
      <c r="F6" s="11">
        <v>17455367</v>
      </c>
      <c r="G6" s="11">
        <v>10201186</v>
      </c>
      <c r="H6" s="11">
        <v>8077620</v>
      </c>
      <c r="I6" s="11">
        <v>20427767</v>
      </c>
      <c r="J6" s="11">
        <v>8812620</v>
      </c>
      <c r="K6" s="11">
        <v>8220646</v>
      </c>
      <c r="L6" s="11">
        <v>22003708</v>
      </c>
      <c r="M6" s="11">
        <v>13499687</v>
      </c>
    </row>
    <row r="7" spans="1:13" ht="15" customHeight="1" x14ac:dyDescent="0.25">
      <c r="A7" s="6" t="s">
        <v>5</v>
      </c>
      <c r="B7" s="11">
        <v>21626075</v>
      </c>
      <c r="C7" s="11">
        <v>53169749</v>
      </c>
      <c r="D7" s="11">
        <v>22661610</v>
      </c>
      <c r="E7" s="11">
        <v>28256807</v>
      </c>
      <c r="F7" s="11">
        <v>45722985</v>
      </c>
      <c r="G7" s="11">
        <v>15895994</v>
      </c>
      <c r="H7" s="11">
        <v>23309619</v>
      </c>
      <c r="I7" s="11">
        <v>47966584</v>
      </c>
      <c r="J7" s="11">
        <v>11867580</v>
      </c>
      <c r="K7" s="11">
        <v>21245785</v>
      </c>
      <c r="L7" s="11">
        <v>58986509</v>
      </c>
      <c r="M7" s="11">
        <v>9935229</v>
      </c>
    </row>
    <row r="8" spans="1:13" ht="15" customHeight="1" x14ac:dyDescent="0.25">
      <c r="A8" s="6" t="s">
        <v>6</v>
      </c>
      <c r="B8" s="11">
        <v>33279594</v>
      </c>
      <c r="C8" s="11">
        <v>28941446</v>
      </c>
      <c r="D8" s="11">
        <v>20572074</v>
      </c>
      <c r="E8" s="11">
        <v>24875183</v>
      </c>
      <c r="F8" s="11">
        <v>35833707</v>
      </c>
      <c r="G8" s="11">
        <v>29142513</v>
      </c>
      <c r="H8" s="11">
        <v>29798448</v>
      </c>
      <c r="I8" s="11">
        <v>45623864</v>
      </c>
      <c r="J8" s="11">
        <v>30303310</v>
      </c>
      <c r="K8" s="11">
        <v>31059563</v>
      </c>
      <c r="L8" s="11">
        <v>44003947</v>
      </c>
      <c r="M8" s="11">
        <v>33262060</v>
      </c>
    </row>
    <row r="9" spans="1:13" ht="15" customHeight="1" x14ac:dyDescent="0.25">
      <c r="A9" s="6" t="s">
        <v>7</v>
      </c>
      <c r="B9" s="11">
        <v>44405627</v>
      </c>
      <c r="C9" s="11">
        <v>125580400</v>
      </c>
      <c r="D9" s="11">
        <v>95681056</v>
      </c>
      <c r="E9" s="11">
        <v>99124218</v>
      </c>
      <c r="F9" s="11">
        <v>117987707</v>
      </c>
      <c r="G9" s="11">
        <v>116063068</v>
      </c>
      <c r="H9" s="11">
        <v>98619734</v>
      </c>
      <c r="I9" s="11">
        <v>146046334</v>
      </c>
      <c r="J9" s="11">
        <v>103506402</v>
      </c>
      <c r="K9" s="11">
        <v>123837868</v>
      </c>
      <c r="L9" s="11">
        <v>171732748</v>
      </c>
      <c r="M9" s="11">
        <v>145354036</v>
      </c>
    </row>
    <row r="10" spans="1:13" ht="15" customHeight="1" x14ac:dyDescent="0.25">
      <c r="A10" s="6" t="s">
        <v>8</v>
      </c>
      <c r="B10" s="11">
        <v>20130855</v>
      </c>
      <c r="C10" s="11">
        <v>32486924</v>
      </c>
      <c r="D10" s="11">
        <v>12585940</v>
      </c>
      <c r="E10" s="11">
        <v>25232606</v>
      </c>
      <c r="F10" s="11">
        <v>37393921</v>
      </c>
      <c r="G10" s="11">
        <v>21845417</v>
      </c>
      <c r="H10" s="11">
        <v>7299552</v>
      </c>
      <c r="I10" s="11">
        <v>42344142</v>
      </c>
      <c r="J10" s="11">
        <v>20871069</v>
      </c>
      <c r="K10" s="11">
        <v>23753468</v>
      </c>
      <c r="L10" s="11">
        <v>29297749</v>
      </c>
      <c r="M10" s="11">
        <v>30012331</v>
      </c>
    </row>
    <row r="11" spans="1:13" ht="15" customHeight="1" x14ac:dyDescent="0.25">
      <c r="A11" s="6" t="s">
        <v>9</v>
      </c>
      <c r="B11" s="11">
        <v>5904372</v>
      </c>
      <c r="C11" s="11">
        <v>11250597</v>
      </c>
      <c r="D11" s="11">
        <v>5326474</v>
      </c>
      <c r="E11" s="11">
        <v>5722653</v>
      </c>
      <c r="F11" s="11">
        <v>8291496</v>
      </c>
      <c r="G11" s="11">
        <v>5395073</v>
      </c>
      <c r="H11" s="11">
        <v>4962444</v>
      </c>
      <c r="I11" s="11">
        <v>10349611</v>
      </c>
      <c r="J11" s="11">
        <v>4894232</v>
      </c>
      <c r="K11" s="11">
        <v>4713441</v>
      </c>
      <c r="L11" s="11">
        <v>10568707</v>
      </c>
      <c r="M11" s="11">
        <v>8458507</v>
      </c>
    </row>
    <row r="12" spans="1:13" ht="15" customHeight="1" x14ac:dyDescent="0.25">
      <c r="A12" s="6" t="s">
        <v>10</v>
      </c>
      <c r="B12" s="11">
        <v>25547208</v>
      </c>
      <c r="C12" s="11">
        <v>18058624</v>
      </c>
      <c r="D12" s="11">
        <v>21488837</v>
      </c>
      <c r="E12" s="11">
        <v>24576426</v>
      </c>
      <c r="F12" s="11">
        <v>23092494</v>
      </c>
      <c r="G12" s="11">
        <v>21757803</v>
      </c>
      <c r="H12" s="11">
        <v>22258782</v>
      </c>
      <c r="I12" s="11">
        <v>31035329</v>
      </c>
      <c r="J12" s="11">
        <v>24920885</v>
      </c>
      <c r="K12" s="11">
        <v>28793537</v>
      </c>
      <c r="L12" s="11">
        <v>28332043</v>
      </c>
      <c r="M12" s="11">
        <v>33758573</v>
      </c>
    </row>
    <row r="13" spans="1:13" ht="15" customHeight="1" x14ac:dyDescent="0.25">
      <c r="A13" s="6" t="s">
        <v>11</v>
      </c>
      <c r="B13" s="11">
        <v>34521209</v>
      </c>
      <c r="C13" s="11">
        <v>65214346</v>
      </c>
      <c r="D13" s="11">
        <v>21248844</v>
      </c>
      <c r="E13" s="11">
        <v>37918309</v>
      </c>
      <c r="F13" s="11">
        <v>44677796</v>
      </c>
      <c r="G13" s="11">
        <v>15900323</v>
      </c>
      <c r="H13" s="11">
        <v>21230308</v>
      </c>
      <c r="I13" s="11">
        <v>41535835</v>
      </c>
      <c r="J13" s="11">
        <v>17558422</v>
      </c>
      <c r="K13" s="11">
        <v>21356479</v>
      </c>
      <c r="L13" s="11">
        <v>56843164</v>
      </c>
      <c r="M13" s="11">
        <v>37979444</v>
      </c>
    </row>
    <row r="14" spans="1:13" ht="15" customHeight="1" x14ac:dyDescent="0.25">
      <c r="A14" s="6" t="s">
        <v>12</v>
      </c>
      <c r="B14" s="11">
        <v>5932382</v>
      </c>
      <c r="C14" s="11">
        <v>19013068</v>
      </c>
      <c r="D14" s="11">
        <v>8392911</v>
      </c>
      <c r="E14" s="11">
        <v>7954345</v>
      </c>
      <c r="F14" s="11">
        <v>14396043</v>
      </c>
      <c r="G14" s="11">
        <v>8185124</v>
      </c>
      <c r="H14" s="11">
        <v>8982341</v>
      </c>
      <c r="I14" s="11">
        <v>19218868</v>
      </c>
      <c r="J14" s="11">
        <v>6227324</v>
      </c>
      <c r="K14" s="11">
        <v>6807102</v>
      </c>
      <c r="L14" s="11">
        <v>21970989</v>
      </c>
      <c r="M14" s="11">
        <v>8743850</v>
      </c>
    </row>
    <row r="15" spans="1:13" ht="15" customHeight="1" x14ac:dyDescent="0.25">
      <c r="A15" s="6" t="s">
        <v>13</v>
      </c>
      <c r="B15" s="11">
        <v>11169480</v>
      </c>
      <c r="C15" s="11">
        <v>21019602</v>
      </c>
      <c r="D15" s="11">
        <v>9000527</v>
      </c>
      <c r="E15" s="11">
        <v>14229745</v>
      </c>
      <c r="F15" s="11">
        <v>14227498</v>
      </c>
      <c r="G15" s="11">
        <v>8486545</v>
      </c>
      <c r="H15" s="11">
        <v>8691747</v>
      </c>
      <c r="I15" s="11">
        <v>22158798</v>
      </c>
      <c r="J15" s="11">
        <v>8643154</v>
      </c>
      <c r="K15" s="11">
        <v>10115401</v>
      </c>
      <c r="L15" s="11">
        <v>22862586</v>
      </c>
      <c r="M15" s="11">
        <v>13540117</v>
      </c>
    </row>
    <row r="16" spans="1:13" ht="15" customHeight="1" x14ac:dyDescent="0.25">
      <c r="A16" s="6" t="s">
        <v>14</v>
      </c>
      <c r="B16" s="11">
        <v>27056124</v>
      </c>
      <c r="C16" s="11">
        <v>41368124</v>
      </c>
      <c r="D16" s="11">
        <v>29282185</v>
      </c>
      <c r="E16" s="11">
        <v>33213222</v>
      </c>
      <c r="F16" s="11">
        <v>29998730</v>
      </c>
      <c r="G16" s="11">
        <v>29775419</v>
      </c>
      <c r="H16" s="11">
        <v>31689108</v>
      </c>
      <c r="I16" s="11">
        <v>33971945</v>
      </c>
      <c r="J16" s="11">
        <v>35931470</v>
      </c>
      <c r="K16" s="11">
        <v>35256314</v>
      </c>
      <c r="L16" s="11">
        <v>47758789</v>
      </c>
      <c r="M16" s="11">
        <v>42151322</v>
      </c>
    </row>
    <row r="17" spans="1:13" ht="15" customHeight="1" x14ac:dyDescent="0.25">
      <c r="A17" s="6" t="s">
        <v>15</v>
      </c>
      <c r="B17" s="11">
        <v>13640724</v>
      </c>
      <c r="C17" s="11">
        <v>42109712</v>
      </c>
      <c r="D17" s="11">
        <v>15844795</v>
      </c>
      <c r="E17" s="11">
        <v>16907337</v>
      </c>
      <c r="F17" s="11">
        <v>38825022</v>
      </c>
      <c r="G17" s="11">
        <v>12589874</v>
      </c>
      <c r="H17" s="11">
        <v>14835881</v>
      </c>
      <c r="I17" s="11">
        <v>35728355</v>
      </c>
      <c r="J17" s="11">
        <v>13045331</v>
      </c>
      <c r="K17" s="11">
        <v>12646772</v>
      </c>
      <c r="L17" s="11">
        <v>40635231</v>
      </c>
      <c r="M17" s="11">
        <v>26869288</v>
      </c>
    </row>
    <row r="18" spans="1:13" ht="15" customHeight="1" x14ac:dyDescent="0.25">
      <c r="A18" s="6" t="s">
        <v>16</v>
      </c>
      <c r="B18" s="11">
        <v>5201199</v>
      </c>
      <c r="C18" s="11">
        <v>9387082</v>
      </c>
      <c r="D18" s="11">
        <v>5976831</v>
      </c>
      <c r="E18" s="11">
        <v>7082745</v>
      </c>
      <c r="F18" s="11">
        <v>7569904</v>
      </c>
      <c r="G18" s="11">
        <v>5334254</v>
      </c>
      <c r="H18" s="11">
        <v>4309638</v>
      </c>
      <c r="I18" s="11">
        <v>7611991</v>
      </c>
      <c r="J18" s="11">
        <v>5134484</v>
      </c>
      <c r="K18" s="11">
        <v>4636363</v>
      </c>
      <c r="L18" s="11">
        <v>7692381</v>
      </c>
      <c r="M18" s="11">
        <v>8688542</v>
      </c>
    </row>
    <row r="19" spans="1:13" ht="15" customHeight="1" x14ac:dyDescent="0.25">
      <c r="A19" s="6" t="s">
        <v>30</v>
      </c>
      <c r="B19" s="11">
        <v>20916502</v>
      </c>
      <c r="C19" s="11">
        <v>34538853</v>
      </c>
      <c r="D19" s="11">
        <v>21303799</v>
      </c>
      <c r="E19" s="11">
        <v>20652030</v>
      </c>
      <c r="F19" s="11">
        <v>31615585</v>
      </c>
      <c r="G19" s="11">
        <v>22019228</v>
      </c>
      <c r="H19" s="11">
        <v>19355504</v>
      </c>
      <c r="I19" s="11">
        <v>21696326</v>
      </c>
      <c r="J19" s="11">
        <v>10743351</v>
      </c>
      <c r="K19" s="11">
        <v>8772961</v>
      </c>
      <c r="L19" s="11">
        <v>22273153</v>
      </c>
      <c r="M19" s="11">
        <v>15492054</v>
      </c>
    </row>
    <row r="20" spans="1:13" ht="15" customHeight="1" x14ac:dyDescent="0.25">
      <c r="A20" s="6" t="s">
        <v>31</v>
      </c>
      <c r="B20" s="11"/>
      <c r="C20" s="11"/>
      <c r="D20" s="11"/>
      <c r="E20" s="11"/>
      <c r="F20" s="11"/>
      <c r="G20" s="11"/>
      <c r="H20" s="11"/>
      <c r="I20" s="11"/>
      <c r="J20" s="11">
        <v>12418746</v>
      </c>
      <c r="K20" s="11">
        <v>13766179</v>
      </c>
      <c r="L20" s="11">
        <v>18265067</v>
      </c>
      <c r="M20" s="11">
        <v>18389766</v>
      </c>
    </row>
    <row r="21" spans="1:13" ht="15" customHeight="1" x14ac:dyDescent="0.25">
      <c r="A21" s="6" t="s">
        <v>17</v>
      </c>
      <c r="B21" s="11">
        <v>114769530</v>
      </c>
      <c r="C21" s="11">
        <v>210790745</v>
      </c>
      <c r="D21" s="11">
        <v>131310520</v>
      </c>
      <c r="E21" s="11">
        <v>165335767</v>
      </c>
      <c r="F21" s="11">
        <v>191990445</v>
      </c>
      <c r="G21" s="11">
        <v>111349828</v>
      </c>
      <c r="H21" s="11">
        <v>118724086</v>
      </c>
      <c r="I21" s="11">
        <v>206227015</v>
      </c>
      <c r="J21" s="11">
        <v>123038434</v>
      </c>
      <c r="K21" s="11">
        <v>133651608</v>
      </c>
      <c r="L21" s="11">
        <v>221104210</v>
      </c>
      <c r="M21" s="11">
        <v>191148283</v>
      </c>
    </row>
    <row r="22" spans="1:13" ht="15" customHeight="1" x14ac:dyDescent="0.25">
      <c r="A22" s="6" t="s">
        <v>18</v>
      </c>
      <c r="B22" s="11">
        <v>42198556</v>
      </c>
      <c r="C22" s="11">
        <v>120606917</v>
      </c>
      <c r="D22" s="11">
        <v>64465354</v>
      </c>
      <c r="E22" s="11">
        <v>98804395</v>
      </c>
      <c r="F22" s="11">
        <v>95171319</v>
      </c>
      <c r="G22" s="11">
        <v>66718803</v>
      </c>
      <c r="H22" s="11">
        <v>75084167</v>
      </c>
      <c r="I22" s="11">
        <v>127019887</v>
      </c>
      <c r="J22" s="11">
        <v>76081628</v>
      </c>
      <c r="K22" s="11">
        <v>82254337</v>
      </c>
      <c r="L22" s="11">
        <v>133514210</v>
      </c>
      <c r="M22" s="11">
        <v>153109312</v>
      </c>
    </row>
    <row r="23" spans="1:13" ht="15" customHeight="1" x14ac:dyDescent="0.25">
      <c r="A23" s="6" t="s">
        <v>19</v>
      </c>
      <c r="B23" s="11">
        <v>26968730</v>
      </c>
      <c r="C23" s="11">
        <v>21496840</v>
      </c>
      <c r="D23" s="11">
        <v>25364331</v>
      </c>
      <c r="E23" s="11">
        <v>31367263</v>
      </c>
      <c r="F23" s="11">
        <v>25905118</v>
      </c>
      <c r="G23" s="11">
        <v>23377297</v>
      </c>
      <c r="H23" s="11">
        <v>39842916</v>
      </c>
      <c r="I23" s="11">
        <v>24736347</v>
      </c>
      <c r="J23" s="11">
        <v>26015274</v>
      </c>
      <c r="K23" s="11">
        <v>37401211</v>
      </c>
      <c r="L23" s="11">
        <v>26574679</v>
      </c>
      <c r="M23" s="11">
        <v>32746119</v>
      </c>
    </row>
    <row r="24" spans="1:13" x14ac:dyDescent="0.25">
      <c r="A24" s="12"/>
      <c r="B24" s="12"/>
    </row>
    <row r="25" spans="1:13" x14ac:dyDescent="0.25">
      <c r="A25" s="12"/>
      <c r="B25" s="12"/>
    </row>
    <row r="26" spans="1:13" x14ac:dyDescent="0.25">
      <c r="A26" s="12"/>
      <c r="B26" s="13"/>
    </row>
    <row r="27" spans="1:13" x14ac:dyDescent="0.25">
      <c r="A27" s="12"/>
      <c r="B27" s="13"/>
    </row>
    <row r="28" spans="1:13" x14ac:dyDescent="0.25">
      <c r="A28" s="12"/>
      <c r="B28" s="14"/>
    </row>
    <row r="29" spans="1:13" x14ac:dyDescent="0.25">
      <c r="A29" s="12"/>
      <c r="B29" s="14"/>
    </row>
    <row r="30" spans="1:13" x14ac:dyDescent="0.25">
      <c r="A30" s="12"/>
      <c r="B30" s="13"/>
    </row>
    <row r="31" spans="1:13" x14ac:dyDescent="0.25">
      <c r="A31" s="12"/>
      <c r="B31" s="13"/>
    </row>
    <row r="32" spans="1:13" x14ac:dyDescent="0.25">
      <c r="A32" s="12"/>
      <c r="B32" s="13"/>
    </row>
    <row r="33" spans="1:2" x14ac:dyDescent="0.25">
      <c r="A33" s="12"/>
      <c r="B33" s="15"/>
    </row>
    <row r="34" spans="1:2" x14ac:dyDescent="0.25">
      <c r="B34" s="12"/>
    </row>
    <row r="35" spans="1:2" x14ac:dyDescent="0.25">
      <c r="B35" s="16"/>
    </row>
    <row r="36" spans="1:2" x14ac:dyDescent="0.25">
      <c r="B36" s="16"/>
    </row>
    <row r="37" spans="1:2" x14ac:dyDescent="0.25">
      <c r="B37" s="16"/>
    </row>
    <row r="38" spans="1:2" x14ac:dyDescent="0.25">
      <c r="B38" s="16"/>
    </row>
    <row r="39" spans="1:2" x14ac:dyDescent="0.25">
      <c r="B39" s="16"/>
    </row>
    <row r="40" spans="1:2" x14ac:dyDescent="0.25">
      <c r="B40" s="16"/>
    </row>
    <row r="41" spans="1:2" x14ac:dyDescent="0.25">
      <c r="B41" s="16"/>
    </row>
    <row r="42" spans="1:2" x14ac:dyDescent="0.25">
      <c r="B42" s="16"/>
    </row>
    <row r="43" spans="1:2" x14ac:dyDescent="0.25">
      <c r="B43" s="16"/>
    </row>
    <row r="44" spans="1:2" x14ac:dyDescent="0.25">
      <c r="B44" s="16"/>
    </row>
    <row r="45" spans="1:2" x14ac:dyDescent="0.25">
      <c r="B45" s="16"/>
    </row>
    <row r="46" spans="1:2" x14ac:dyDescent="0.25">
      <c r="B46" s="16"/>
    </row>
    <row r="47" spans="1:2" x14ac:dyDescent="0.25">
      <c r="B47" s="16"/>
    </row>
    <row r="48" spans="1:2" x14ac:dyDescent="0.25">
      <c r="B48" s="16"/>
    </row>
    <row r="49" spans="2:2" x14ac:dyDescent="0.25">
      <c r="B49" s="16"/>
    </row>
    <row r="50" spans="2:2" x14ac:dyDescent="0.25">
      <c r="B50" s="16"/>
    </row>
    <row r="51" spans="2:2" x14ac:dyDescent="0.25">
      <c r="B51" s="12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мес</vt:lpstr>
      <vt:lpstr>мес!Область_печати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2019-01-15T07:08:12Z</dcterms:modified>
</cp:coreProperties>
</file>