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D20" i="1" l="1"/>
  <c r="C20" i="1" l="1"/>
  <c r="B20" i="1" l="1"/>
</calcChain>
</file>

<file path=xl/sharedStrings.xml><?xml version="1.0" encoding="utf-8"?>
<sst xmlns="http://schemas.openxmlformats.org/spreadsheetml/2006/main" count="23" uniqueCount="22">
  <si>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</si>
  <si>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</si>
  <si>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</si>
  <si>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</si>
  <si>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</si>
  <si>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</si>
  <si>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</si>
  <si>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</si>
  <si>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</si>
  <si>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</si>
  <si>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</si>
  <si>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</si>
  <si>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</si>
  <si>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</si>
  <si>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</si>
  <si>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ОҚО</t>
  </si>
  <si>
    <t>Алматы қ.</t>
  </si>
  <si>
    <t>Астана қ.</t>
  </si>
  <si>
    <t>Көрсетілген өңірлер бойынша барлығы</t>
  </si>
  <si>
    <t xml:space="preserve">2018 жылғы өңірлер бөлігінде  Қазақстан Республикасының Ұлттық қорына  салықтар мен  төлемдердің  түсімі   </t>
  </si>
  <si>
    <t>ақпан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</si>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</sst>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6" sqref="M15:M16"/>
    </sheetView>
  </sheetViews>
  <sheetFormatPr defaultRowHeight="15" x14ac:dyDescent="0.25"/>
  <cols>
    <col min="1" max="1" width="26.28515625" style="2" customWidth="1"/>
    <col min="2" max="2" width="12.42578125" style="2" customWidth="1"/>
    <col min="3" max="3" width="14.28515625" style="2" customWidth="1"/>
    <col min="4" max="4" width="13.28515625" style="2" customWidth="1"/>
    <col min="5" max="16384" width="9.140625" style="2"/>
  </cols>
  <sheetData>
    <row r="1" spans="1:4" ht="63" x14ac:dyDescent="0.25">
      <c r="A1" s="1" t="s">
        <v>19</v>
      </c>
      <c r="B1" s="1"/>
    </row>
    <row r="2" spans="1:4" ht="22.5" customHeight="1" x14ac:dyDescent="0.25">
      <c r="A2" s="3"/>
      <c r="B2" s="4"/>
      <c r="C2" s="4" t="s">
        <v>21</v>
      </c>
      <c r="D2" s="4" t="s">
        <v>0</v>
      </c>
    </row>
    <row r="3" spans="1:4" x14ac:dyDescent="0.25">
      <c r="A3" s="5"/>
      <c r="B3" s="6" t="s">
        <v>1</v>
      </c>
      <c r="C3" s="6" t="s">
        <v>20</v>
      </c>
      <c r="D3" s="6" t="s">
        <v>20</v>
      </c>
    </row>
    <row r="4" spans="1:4" x14ac:dyDescent="0.25">
      <c r="A4" s="7" t="s">
        <v>2</v>
      </c>
      <c r="B4" s="8">
        <v>-25</v>
      </c>
      <c r="C4" s="8">
        <v>134</v>
      </c>
      <c r="D4" s="8">
        <v>295</v>
      </c>
    </row>
    <row r="5" spans="1:4" x14ac:dyDescent="0.25">
      <c r="A5" s="7" t="s">
        <v>3</v>
      </c>
      <c r="B5" s="9">
        <v>1579100</v>
      </c>
      <c r="C5" s="9">
        <v>22817004</v>
      </c>
      <c r="D5" s="9">
        <v>26050631</v>
      </c>
    </row>
    <row r="6" spans="1:4" x14ac:dyDescent="0.25">
      <c r="A6" s="7" t="s">
        <v>4</v>
      </c>
      <c r="B6" s="9">
        <v>24175</v>
      </c>
      <c r="C6" s="9">
        <v>28563</v>
      </c>
      <c r="D6" s="9">
        <v>66172</v>
      </c>
    </row>
    <row r="7" spans="1:4" x14ac:dyDescent="0.25">
      <c r="A7" s="7" t="s">
        <v>5</v>
      </c>
      <c r="B7" s="9">
        <v>72648866</v>
      </c>
      <c r="C7" s="9">
        <v>127207307</v>
      </c>
      <c r="D7" s="9">
        <v>188408767</v>
      </c>
    </row>
    <row r="8" spans="1:4" x14ac:dyDescent="0.25">
      <c r="A8" s="7" t="s">
        <v>6</v>
      </c>
      <c r="B8" s="9">
        <v>69</v>
      </c>
      <c r="C8" s="9">
        <v>1130546</v>
      </c>
      <c r="D8" s="9">
        <v>1130926</v>
      </c>
    </row>
    <row r="9" spans="1:4" x14ac:dyDescent="0.25">
      <c r="A9" s="7" t="s">
        <v>7</v>
      </c>
      <c r="B9" s="9">
        <v>3340</v>
      </c>
      <c r="C9" s="9">
        <v>4886</v>
      </c>
      <c r="D9" s="9">
        <v>5554</v>
      </c>
    </row>
    <row r="10" spans="1:4" x14ac:dyDescent="0.25">
      <c r="A10" s="7" t="s">
        <v>8</v>
      </c>
      <c r="B10" s="9">
        <v>1523098</v>
      </c>
      <c r="C10" s="9">
        <v>118001459</v>
      </c>
      <c r="D10" s="9">
        <v>118431668</v>
      </c>
    </row>
    <row r="11" spans="1:4" x14ac:dyDescent="0.25">
      <c r="A11" s="7" t="s">
        <v>9</v>
      </c>
      <c r="B11" s="5">
        <v>353</v>
      </c>
      <c r="C11" s="5">
        <v>698</v>
      </c>
      <c r="D11" s="5">
        <v>1054</v>
      </c>
    </row>
    <row r="12" spans="1:4" x14ac:dyDescent="0.25">
      <c r="A12" s="7" t="s">
        <v>10</v>
      </c>
      <c r="B12" s="9">
        <v>3030696</v>
      </c>
      <c r="C12" s="9">
        <v>14715369</v>
      </c>
      <c r="D12" s="9">
        <v>18319157</v>
      </c>
    </row>
    <row r="13" spans="1:4" x14ac:dyDescent="0.25">
      <c r="A13" s="7" t="s">
        <v>11</v>
      </c>
      <c r="B13" s="5">
        <v>0</v>
      </c>
      <c r="C13" s="5">
        <v>0</v>
      </c>
      <c r="D13" s="5">
        <v>0</v>
      </c>
    </row>
    <row r="14" spans="1:4" x14ac:dyDescent="0.25">
      <c r="A14" s="7" t="s">
        <v>12</v>
      </c>
      <c r="B14" s="9">
        <v>8194357</v>
      </c>
      <c r="C14" s="9">
        <v>71729537</v>
      </c>
      <c r="D14" s="9">
        <v>81012812</v>
      </c>
    </row>
    <row r="15" spans="1:4" x14ac:dyDescent="0.25">
      <c r="A15" s="7" t="s">
        <v>13</v>
      </c>
      <c r="B15" s="5">
        <v>45</v>
      </c>
      <c r="C15" s="5">
        <v>121</v>
      </c>
      <c r="D15" s="5">
        <v>165</v>
      </c>
    </row>
    <row r="16" spans="1:4" x14ac:dyDescent="0.25">
      <c r="A16" s="7" t="s">
        <v>14</v>
      </c>
      <c r="B16" s="5">
        <v>2238</v>
      </c>
      <c r="C16" s="5">
        <v>2238</v>
      </c>
      <c r="D16" s="5">
        <v>2238</v>
      </c>
    </row>
    <row r="17" spans="1:4" x14ac:dyDescent="0.25">
      <c r="A17" s="7" t="s">
        <v>15</v>
      </c>
      <c r="B17" s="9">
        <v>255557</v>
      </c>
      <c r="C17" s="9">
        <v>1012535</v>
      </c>
      <c r="D17" s="9">
        <v>2618850</v>
      </c>
    </row>
    <row r="18" spans="1:4" x14ac:dyDescent="0.25">
      <c r="A18" s="7" t="s">
        <v>16</v>
      </c>
      <c r="B18" s="9">
        <v>177944</v>
      </c>
      <c r="C18" s="9">
        <v>1406029</v>
      </c>
      <c r="D18" s="9">
        <v>1922063</v>
      </c>
    </row>
    <row r="19" spans="1:4" x14ac:dyDescent="0.25">
      <c r="A19" s="7" t="s">
        <v>17</v>
      </c>
      <c r="B19" s="9">
        <v>2770324</v>
      </c>
      <c r="C19" s="9">
        <v>10996411</v>
      </c>
      <c r="D19" s="9">
        <v>20610676</v>
      </c>
    </row>
    <row r="20" spans="1:4" ht="31.5" x14ac:dyDescent="0.25">
      <c r="A20" s="10" t="s">
        <v>18</v>
      </c>
      <c r="B20" s="11">
        <f>SUM(B4:B19)</f>
        <v>90210137</v>
      </c>
      <c r="C20" s="11">
        <f>SUM(C4:C19)</f>
        <v>369052837</v>
      </c>
      <c r="D20" s="11">
        <f>SUM(D4:D19)</f>
        <v>458581028</v>
      </c>
    </row>
    <row r="21" spans="1:4" x14ac:dyDescent="0.25">
      <c r="A21" s="12"/>
      <c r="B2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2018-04-09T12:40:25Z</dcterms:modified>
</cp:coreProperties>
</file>