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/>
  </bookViews>
  <sheets>
    <sheet name="мес" sheetId="1" r:id="rId1"/>
    <sheet name="Лист1" sheetId="2" r:id="rId2"/>
  </sheets>
  <definedNames>
    <definedName name="_xlnm.Print_Area" localSheetId="0">мес!$A$1:$M$23</definedName>
  </definedNames>
  <calcPr calcId="144525"/>
</workbook>
</file>

<file path=xl/calcChain.xml><?xml version="1.0" encoding="utf-8"?>
<calcChain xmlns="http://schemas.openxmlformats.org/spreadsheetml/2006/main">
  <c r="M4" i="1" l="1"/>
  <c r="L4" i="1" l="1"/>
  <c r="I4" i="1" l="1"/>
  <c r="H4" i="1" l="1"/>
  <c r="G4" i="1" l="1"/>
  <c r="F4" i="1" l="1"/>
  <c r="E4" i="1" l="1"/>
  <c r="D4" i="1" l="1"/>
  <c r="C4" i="1" l="1"/>
  <c r="B4" i="1" l="1"/>
</calcChain>
</file>

<file path=xl/sharedStrings.xml><?xml version="1.0" encoding="utf-8"?>
<sst xmlns="http://schemas.openxmlformats.org/spreadsheetml/2006/main" count="33" uniqueCount="33">
  <si>
    <t>тыс.тенге</t>
  </si>
  <si>
    <t>январь</t>
  </si>
  <si>
    <t>ДОХОДЫ, всего</t>
  </si>
  <si>
    <t>в том числе: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</si>
  <si>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</si>
  <si>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</si>
  <si>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</si>
  <si>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</si>
  <si>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</si>
  <si>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</si>
  <si>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</si>
  <si>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</si>
  <si>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</si>
  <si>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</si>
  <si>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</si>
  <si>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</si>
  <si>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СКО</t>
  </si>
  <si>
    <t>ЮКО</t>
  </si>
  <si>
    <t>г.Алматы</t>
  </si>
  <si>
    <t>г.Астана</t>
  </si>
  <si>
    <t>КГД МФ РК</t>
  </si>
  <si>
    <t xml:space="preserve">Поступление налогов и платежей в государственный бюджет за 2017 год  по Республике Казахстан 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</si>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</sst>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3" fontId="3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3" fontId="6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1" fillId="0" borderId="0" xfId="1"/>
    <xf numFmtId="3" fontId="6" fillId="0" borderId="0" xfId="1" applyNumberFormat="1" applyFont="1" applyAlignment="1">
      <alignment vertical="center"/>
    </xf>
    <xf numFmtId="0" fontId="8" fillId="0" borderId="0" xfId="1" applyFont="1" applyAlignment="1">
      <alignment vertical="center" wrapText="1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36320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7172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0675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6677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6" sqref="M6:M22"/>
    </sheetView>
  </sheetViews>
  <sheetFormatPr defaultRowHeight="15" x14ac:dyDescent="0.25"/>
  <cols>
    <col min="1" max="1" width="17.28515625" customWidth="1"/>
    <col min="2" max="2" width="13.42578125" customWidth="1"/>
    <col min="3" max="3" width="11.28515625" customWidth="1"/>
    <col min="4" max="4" width="11.140625" customWidth="1"/>
    <col min="5" max="5" width="12" customWidth="1"/>
    <col min="6" max="6" width="12.7109375" customWidth="1"/>
    <col min="7" max="7" width="10.85546875" customWidth="1"/>
    <col min="8" max="8" width="11" customWidth="1"/>
    <col min="9" max="9" width="12" customWidth="1"/>
    <col min="10" max="10" width="11.7109375" customWidth="1"/>
    <col min="11" max="11" width="11.28515625" customWidth="1"/>
    <col min="12" max="12" width="12.140625" customWidth="1"/>
    <col min="13" max="13" width="11" customWidth="1"/>
  </cols>
  <sheetData>
    <row r="1" spans="1:13" ht="52.5" customHeight="1" x14ac:dyDescent="0.25">
      <c r="A1" s="7" t="s">
        <v>21</v>
      </c>
      <c r="B1" s="8"/>
    </row>
    <row r="2" spans="1:13" ht="14.25" customHeight="1" x14ac:dyDescent="0.25">
      <c r="A2" s="1"/>
      <c r="D2" s="9"/>
      <c r="E2" s="9"/>
      <c r="G2" s="9"/>
      <c r="H2" s="9"/>
      <c r="I2" s="9"/>
      <c r="J2" s="9"/>
      <c r="K2" s="9"/>
      <c r="L2" s="9"/>
      <c r="M2" s="9" t="s">
        <v>0</v>
      </c>
    </row>
    <row r="3" spans="1:13" ht="15" customHeight="1" x14ac:dyDescent="0.25">
      <c r="A3" s="2"/>
      <c r="B3" s="3" t="s">
        <v>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  <c r="L3" s="3" t="s">
        <v>31</v>
      </c>
      <c r="M3" s="3" t="s">
        <v>32</v>
      </c>
    </row>
    <row r="4" spans="1:13" ht="15" customHeight="1" x14ac:dyDescent="0.25">
      <c r="A4" s="4" t="s">
        <v>2</v>
      </c>
      <c r="B4" s="10">
        <f t="shared" ref="B4:C4" si="0">SUM(B6:B22)</f>
        <v>474764958</v>
      </c>
      <c r="C4" s="10">
        <f t="shared" si="0"/>
        <v>769044867</v>
      </c>
      <c r="D4" s="10">
        <f t="shared" ref="D4:E4" si="1">SUM(D6:D22)</f>
        <v>452591702</v>
      </c>
      <c r="E4" s="10">
        <f t="shared" si="1"/>
        <v>597406595</v>
      </c>
      <c r="F4" s="10">
        <f t="shared" ref="F4" si="2">SUM(F6:F22)</f>
        <v>683502143</v>
      </c>
      <c r="G4" s="10">
        <f>SUM(G6:G22)</f>
        <v>430719393</v>
      </c>
      <c r="H4" s="10">
        <f>SUM(H6:H22)</f>
        <v>411678754</v>
      </c>
      <c r="I4" s="10">
        <f>SUM(I6:I22)</f>
        <v>693522520</v>
      </c>
      <c r="J4" s="10">
        <v>458115605</v>
      </c>
      <c r="K4" s="10">
        <v>478578785</v>
      </c>
      <c r="L4" s="10">
        <f>SUM(L6:L22)</f>
        <v>859637818</v>
      </c>
      <c r="M4" s="10">
        <f>SUM(M6:M22)</f>
        <v>844422038</v>
      </c>
    </row>
    <row r="5" spans="1:13" ht="15" customHeight="1" x14ac:dyDescent="0.25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 x14ac:dyDescent="0.25">
      <c r="A6" s="6" t="s">
        <v>4</v>
      </c>
      <c r="B6" s="11">
        <v>7066947</v>
      </c>
      <c r="C6" s="11">
        <v>15974423</v>
      </c>
      <c r="D6" s="11">
        <v>8528585</v>
      </c>
      <c r="E6" s="11">
        <v>5274439</v>
      </c>
      <c r="F6" s="11">
        <v>8936516</v>
      </c>
      <c r="G6" s="11">
        <v>8297813</v>
      </c>
      <c r="H6" s="11">
        <v>7600433</v>
      </c>
      <c r="I6" s="11">
        <v>17719968</v>
      </c>
      <c r="J6" s="11">
        <v>7027512</v>
      </c>
      <c r="K6" s="11">
        <v>9556342</v>
      </c>
      <c r="L6" s="11">
        <v>22623652</v>
      </c>
      <c r="M6" s="11">
        <v>15393707</v>
      </c>
    </row>
    <row r="7" spans="1:13" ht="15" customHeight="1" x14ac:dyDescent="0.25">
      <c r="A7" s="6" t="s">
        <v>5</v>
      </c>
      <c r="B7" s="11">
        <v>18358344</v>
      </c>
      <c r="C7" s="11">
        <v>39837421</v>
      </c>
      <c r="D7" s="11">
        <v>15518639</v>
      </c>
      <c r="E7" s="11">
        <v>32059851</v>
      </c>
      <c r="F7" s="11">
        <v>48017294</v>
      </c>
      <c r="G7" s="11">
        <v>15898460</v>
      </c>
      <c r="H7" s="11">
        <v>19884985</v>
      </c>
      <c r="I7" s="11">
        <v>46130793</v>
      </c>
      <c r="J7" s="11">
        <v>11313170</v>
      </c>
      <c r="K7" s="11">
        <v>23032841</v>
      </c>
      <c r="L7" s="11">
        <v>60171448</v>
      </c>
      <c r="M7" s="11">
        <v>25627407</v>
      </c>
    </row>
    <row r="8" spans="1:13" ht="15" customHeight="1" x14ac:dyDescent="0.25">
      <c r="A8" s="6" t="s">
        <v>6</v>
      </c>
      <c r="B8" s="11">
        <v>27630313</v>
      </c>
      <c r="C8" s="11">
        <v>29894338</v>
      </c>
      <c r="D8" s="11">
        <v>21447211</v>
      </c>
      <c r="E8" s="11">
        <v>21169795</v>
      </c>
      <c r="F8" s="11">
        <v>29086651</v>
      </c>
      <c r="G8" s="11">
        <v>18721606</v>
      </c>
      <c r="H8" s="11">
        <v>20943756</v>
      </c>
      <c r="I8" s="11">
        <v>34816382</v>
      </c>
      <c r="J8" s="11">
        <v>22276254</v>
      </c>
      <c r="K8" s="11">
        <v>25038140</v>
      </c>
      <c r="L8" s="11">
        <v>38949347</v>
      </c>
      <c r="M8" s="11">
        <v>28595419</v>
      </c>
    </row>
    <row r="9" spans="1:13" ht="15" customHeight="1" x14ac:dyDescent="0.25">
      <c r="A9" s="6" t="s">
        <v>7</v>
      </c>
      <c r="B9" s="11">
        <v>50582373</v>
      </c>
      <c r="C9" s="11">
        <v>114773090</v>
      </c>
      <c r="D9" s="11">
        <v>79227305</v>
      </c>
      <c r="E9" s="11">
        <v>50315843</v>
      </c>
      <c r="F9" s="11">
        <v>83711071</v>
      </c>
      <c r="G9" s="11">
        <v>74747227</v>
      </c>
      <c r="H9" s="11">
        <v>47066896</v>
      </c>
      <c r="I9" s="11">
        <v>101998802</v>
      </c>
      <c r="J9" s="11">
        <v>80678609</v>
      </c>
      <c r="K9" s="11">
        <v>83597558</v>
      </c>
      <c r="L9" s="11">
        <v>117247452</v>
      </c>
      <c r="M9" s="11">
        <v>162640289</v>
      </c>
    </row>
    <row r="10" spans="1:13" ht="15" customHeight="1" x14ac:dyDescent="0.25">
      <c r="A10" s="6" t="s">
        <v>8</v>
      </c>
      <c r="B10" s="11">
        <v>25374250</v>
      </c>
      <c r="C10" s="11">
        <v>36338152</v>
      </c>
      <c r="D10" s="11">
        <v>15855343</v>
      </c>
      <c r="E10" s="11">
        <v>32745520</v>
      </c>
      <c r="F10" s="11">
        <v>33477174</v>
      </c>
      <c r="G10" s="11">
        <v>20675525</v>
      </c>
      <c r="H10" s="11">
        <v>2430575</v>
      </c>
      <c r="I10" s="11">
        <v>37605990</v>
      </c>
      <c r="J10" s="11">
        <v>20508523</v>
      </c>
      <c r="K10" s="11">
        <v>19643158</v>
      </c>
      <c r="L10" s="11">
        <v>29243967</v>
      </c>
      <c r="M10" s="11">
        <v>38690236</v>
      </c>
    </row>
    <row r="11" spans="1:13" ht="15" customHeight="1" x14ac:dyDescent="0.25">
      <c r="A11" s="6" t="s">
        <v>9</v>
      </c>
      <c r="B11" s="11">
        <v>4403706</v>
      </c>
      <c r="C11" s="11">
        <v>7612076</v>
      </c>
      <c r="D11" s="11">
        <v>4963024</v>
      </c>
      <c r="E11" s="11">
        <v>5202019</v>
      </c>
      <c r="F11" s="11">
        <v>9132529</v>
      </c>
      <c r="G11" s="11">
        <v>5871598</v>
      </c>
      <c r="H11" s="11">
        <v>5043063</v>
      </c>
      <c r="I11" s="11">
        <v>11495475</v>
      </c>
      <c r="J11" s="11">
        <v>5065708</v>
      </c>
      <c r="K11" s="11">
        <v>5347276</v>
      </c>
      <c r="L11" s="11">
        <v>10091889</v>
      </c>
      <c r="M11" s="11">
        <v>7186587</v>
      </c>
    </row>
    <row r="12" spans="1:13" ht="15" customHeight="1" x14ac:dyDescent="0.25">
      <c r="A12" s="6" t="s">
        <v>10</v>
      </c>
      <c r="B12" s="11">
        <v>21049239</v>
      </c>
      <c r="C12" s="11">
        <v>28425248</v>
      </c>
      <c r="D12" s="11">
        <v>18340462</v>
      </c>
      <c r="E12" s="11">
        <v>26570912</v>
      </c>
      <c r="F12" s="11">
        <v>25151341</v>
      </c>
      <c r="G12" s="11">
        <v>20998036</v>
      </c>
      <c r="H12" s="11">
        <v>20302453</v>
      </c>
      <c r="I12" s="11">
        <v>-15563901</v>
      </c>
      <c r="J12" s="11">
        <v>21205084</v>
      </c>
      <c r="K12" s="11">
        <v>22780878</v>
      </c>
      <c r="L12" s="11">
        <v>33932686</v>
      </c>
      <c r="M12" s="11">
        <v>32961725</v>
      </c>
    </row>
    <row r="13" spans="1:13" ht="15" customHeight="1" x14ac:dyDescent="0.25">
      <c r="A13" s="6" t="s">
        <v>11</v>
      </c>
      <c r="B13" s="11">
        <v>24845104</v>
      </c>
      <c r="C13" s="11">
        <v>31492092</v>
      </c>
      <c r="D13" s="11">
        <v>14993011</v>
      </c>
      <c r="E13" s="11">
        <v>54733104</v>
      </c>
      <c r="F13" s="11">
        <v>27600755</v>
      </c>
      <c r="G13" s="11">
        <v>14181039</v>
      </c>
      <c r="H13" s="11">
        <v>19864115</v>
      </c>
      <c r="I13" s="11">
        <v>29923266</v>
      </c>
      <c r="J13" s="11">
        <v>19943435</v>
      </c>
      <c r="K13" s="11">
        <v>19541681</v>
      </c>
      <c r="L13" s="11">
        <v>36840609</v>
      </c>
      <c r="M13" s="11">
        <v>46426667</v>
      </c>
    </row>
    <row r="14" spans="1:13" ht="15" customHeight="1" x14ac:dyDescent="0.25">
      <c r="A14" s="6" t="s">
        <v>12</v>
      </c>
      <c r="B14" s="11">
        <v>5131823</v>
      </c>
      <c r="C14" s="11">
        <v>14012824</v>
      </c>
      <c r="D14" s="11">
        <v>5251408</v>
      </c>
      <c r="E14" s="11">
        <v>4790032</v>
      </c>
      <c r="F14" s="11">
        <v>13078709</v>
      </c>
      <c r="G14" s="11">
        <v>5314151</v>
      </c>
      <c r="H14" s="11">
        <v>4691561</v>
      </c>
      <c r="I14" s="11">
        <v>15303117</v>
      </c>
      <c r="J14" s="11">
        <v>5054303</v>
      </c>
      <c r="K14" s="11">
        <v>4756862</v>
      </c>
      <c r="L14" s="11">
        <v>16702855</v>
      </c>
      <c r="M14" s="11">
        <v>10599599</v>
      </c>
    </row>
    <row r="15" spans="1:13" ht="15" customHeight="1" x14ac:dyDescent="0.25">
      <c r="A15" s="6" t="s">
        <v>13</v>
      </c>
      <c r="B15" s="11">
        <v>9754819</v>
      </c>
      <c r="C15" s="11">
        <v>19445772</v>
      </c>
      <c r="D15" s="11">
        <v>9236627</v>
      </c>
      <c r="E15" s="11">
        <v>11670658</v>
      </c>
      <c r="F15" s="11">
        <v>16666634</v>
      </c>
      <c r="G15" s="11">
        <v>9013235</v>
      </c>
      <c r="H15" s="11">
        <v>8075392</v>
      </c>
      <c r="I15" s="11">
        <v>20177735</v>
      </c>
      <c r="J15" s="11">
        <v>8481581</v>
      </c>
      <c r="K15" s="11">
        <v>8651226</v>
      </c>
      <c r="L15" s="11">
        <v>23143861</v>
      </c>
      <c r="M15" s="11">
        <v>15776267</v>
      </c>
    </row>
    <row r="16" spans="1:13" ht="15" customHeight="1" x14ac:dyDescent="0.25">
      <c r="A16" s="6" t="s">
        <v>14</v>
      </c>
      <c r="B16" s="11">
        <v>24401907</v>
      </c>
      <c r="C16" s="11">
        <v>36307449</v>
      </c>
      <c r="D16" s="11">
        <v>23160977</v>
      </c>
      <c r="E16" s="11">
        <v>28404146</v>
      </c>
      <c r="F16" s="11">
        <v>26047360</v>
      </c>
      <c r="G16" s="11">
        <v>9297932</v>
      </c>
      <c r="H16" s="11">
        <v>24169367</v>
      </c>
      <c r="I16" s="11">
        <v>30780625</v>
      </c>
      <c r="J16" s="11">
        <v>26835350</v>
      </c>
      <c r="K16" s="11">
        <v>25963958</v>
      </c>
      <c r="L16" s="11">
        <v>35870484</v>
      </c>
      <c r="M16" s="11">
        <v>44336460</v>
      </c>
    </row>
    <row r="17" spans="1:13" ht="15" customHeight="1" x14ac:dyDescent="0.25">
      <c r="A17" s="6" t="s">
        <v>15</v>
      </c>
      <c r="B17" s="11">
        <v>15153839</v>
      </c>
      <c r="C17" s="11">
        <v>35629593</v>
      </c>
      <c r="D17" s="11">
        <v>-11980296</v>
      </c>
      <c r="E17" s="11">
        <v>21516887</v>
      </c>
      <c r="F17" s="11">
        <v>33335849</v>
      </c>
      <c r="G17" s="11">
        <v>17095220</v>
      </c>
      <c r="H17" s="11">
        <v>14554704</v>
      </c>
      <c r="I17" s="11">
        <v>26781997</v>
      </c>
      <c r="J17" s="11">
        <v>13375278</v>
      </c>
      <c r="K17" s="11">
        <v>16680310</v>
      </c>
      <c r="L17" s="11">
        <v>35830583</v>
      </c>
      <c r="M17" s="11">
        <v>21508311</v>
      </c>
    </row>
    <row r="18" spans="1:13" ht="15" customHeight="1" x14ac:dyDescent="0.25">
      <c r="A18" s="6" t="s">
        <v>16</v>
      </c>
      <c r="B18" s="11">
        <v>3715072</v>
      </c>
      <c r="C18" s="11">
        <v>7719385</v>
      </c>
      <c r="D18" s="11">
        <v>6258596</v>
      </c>
      <c r="E18" s="11">
        <v>5820197</v>
      </c>
      <c r="F18" s="11">
        <v>7182545</v>
      </c>
      <c r="G18" s="11">
        <v>5931486</v>
      </c>
      <c r="H18" s="11">
        <v>4375237</v>
      </c>
      <c r="I18" s="11">
        <v>8509346</v>
      </c>
      <c r="J18" s="11">
        <v>5368024</v>
      </c>
      <c r="K18" s="11">
        <v>4411139</v>
      </c>
      <c r="L18" s="11">
        <v>9480848</v>
      </c>
      <c r="M18" s="11">
        <v>10234781</v>
      </c>
    </row>
    <row r="19" spans="1:13" ht="15" customHeight="1" x14ac:dyDescent="0.25">
      <c r="A19" s="6" t="s">
        <v>17</v>
      </c>
      <c r="B19" s="11">
        <v>18934212</v>
      </c>
      <c r="C19" s="11">
        <v>31301745</v>
      </c>
      <c r="D19" s="11">
        <v>22100109</v>
      </c>
      <c r="E19" s="11">
        <v>19357665</v>
      </c>
      <c r="F19" s="11">
        <v>29733026</v>
      </c>
      <c r="G19" s="11">
        <v>25903469</v>
      </c>
      <c r="H19" s="11">
        <v>20454023</v>
      </c>
      <c r="I19" s="11">
        <v>40092903</v>
      </c>
      <c r="J19" s="11">
        <v>21692268</v>
      </c>
      <c r="K19" s="11">
        <v>21521182</v>
      </c>
      <c r="L19" s="11">
        <v>36119007</v>
      </c>
      <c r="M19" s="11">
        <v>30814459</v>
      </c>
    </row>
    <row r="20" spans="1:13" ht="15" customHeight="1" x14ac:dyDescent="0.25">
      <c r="A20" s="6" t="s">
        <v>18</v>
      </c>
      <c r="B20" s="11">
        <v>123540361</v>
      </c>
      <c r="C20" s="11">
        <v>202695577</v>
      </c>
      <c r="D20" s="11">
        <v>131546777</v>
      </c>
      <c r="E20" s="11">
        <v>149442497</v>
      </c>
      <c r="F20" s="11">
        <v>182690742</v>
      </c>
      <c r="G20" s="11">
        <v>91482642</v>
      </c>
      <c r="H20" s="11">
        <v>94367373</v>
      </c>
      <c r="I20" s="11">
        <v>172108133</v>
      </c>
      <c r="J20" s="11">
        <v>114273799</v>
      </c>
      <c r="K20" s="11">
        <v>106692839</v>
      </c>
      <c r="L20" s="11">
        <v>203049590</v>
      </c>
      <c r="M20" s="11">
        <v>197581783</v>
      </c>
    </row>
    <row r="21" spans="1:13" ht="15" customHeight="1" x14ac:dyDescent="0.25">
      <c r="A21" s="6" t="s">
        <v>19</v>
      </c>
      <c r="B21" s="11">
        <v>68289366</v>
      </c>
      <c r="C21" s="11">
        <v>100641409</v>
      </c>
      <c r="D21" s="11">
        <v>65885114</v>
      </c>
      <c r="E21" s="11">
        <v>100499138</v>
      </c>
      <c r="F21" s="11">
        <v>87424758</v>
      </c>
      <c r="G21" s="11">
        <v>62585781</v>
      </c>
      <c r="H21" s="11">
        <v>65205590</v>
      </c>
      <c r="I21" s="11">
        <v>91008539</v>
      </c>
      <c r="J21" s="11">
        <v>50448078</v>
      </c>
      <c r="K21" s="11">
        <v>44063345</v>
      </c>
      <c r="L21" s="11">
        <v>125707059</v>
      </c>
      <c r="M21" s="11">
        <v>128232610</v>
      </c>
    </row>
    <row r="22" spans="1:13" ht="15" customHeight="1" x14ac:dyDescent="0.25">
      <c r="A22" s="6" t="s">
        <v>20</v>
      </c>
      <c r="B22" s="11">
        <v>26533283</v>
      </c>
      <c r="C22" s="11">
        <v>16944273</v>
      </c>
      <c r="D22" s="11">
        <v>22258810</v>
      </c>
      <c r="E22" s="11">
        <v>27833892</v>
      </c>
      <c r="F22" s="11">
        <v>22229189</v>
      </c>
      <c r="G22" s="11">
        <v>24704173</v>
      </c>
      <c r="H22" s="11">
        <v>32649231</v>
      </c>
      <c r="I22" s="11">
        <v>24633350</v>
      </c>
      <c r="J22" s="11">
        <v>24568629</v>
      </c>
      <c r="K22" s="11">
        <v>37300050</v>
      </c>
      <c r="L22" s="11">
        <v>24632481</v>
      </c>
      <c r="M22" s="11">
        <v>27815731</v>
      </c>
    </row>
    <row r="23" spans="1:13" x14ac:dyDescent="0.25">
      <c r="A23" s="12"/>
      <c r="B23" s="12"/>
    </row>
    <row r="24" spans="1:13" x14ac:dyDescent="0.25">
      <c r="A24" s="12"/>
      <c r="B24" s="12"/>
    </row>
    <row r="25" spans="1:13" x14ac:dyDescent="0.25">
      <c r="A25" s="12"/>
      <c r="B25" s="13"/>
    </row>
    <row r="26" spans="1:13" x14ac:dyDescent="0.25">
      <c r="A26" s="12"/>
      <c r="B26" s="13"/>
    </row>
    <row r="27" spans="1:13" x14ac:dyDescent="0.25">
      <c r="A27" s="12"/>
      <c r="B27" s="14"/>
    </row>
    <row r="28" spans="1:13" x14ac:dyDescent="0.25">
      <c r="A28" s="12"/>
      <c r="B28" s="14"/>
    </row>
    <row r="29" spans="1:13" x14ac:dyDescent="0.25">
      <c r="A29" s="12"/>
      <c r="B29" s="13"/>
    </row>
    <row r="30" spans="1:13" x14ac:dyDescent="0.25">
      <c r="A30" s="12"/>
      <c r="B30" s="13"/>
    </row>
    <row r="31" spans="1:13" x14ac:dyDescent="0.25">
      <c r="A31" s="12"/>
      <c r="B31" s="13"/>
    </row>
    <row r="32" spans="1:13" x14ac:dyDescent="0.25">
      <c r="A32" s="12"/>
      <c r="B32" s="15"/>
    </row>
    <row r="33" spans="2:2" x14ac:dyDescent="0.25">
      <c r="B33" s="12"/>
    </row>
    <row r="34" spans="2:2" x14ac:dyDescent="0.25">
      <c r="B34" s="16"/>
    </row>
    <row r="35" spans="2:2" x14ac:dyDescent="0.25">
      <c r="B35" s="16"/>
    </row>
    <row r="36" spans="2:2" x14ac:dyDescent="0.25">
      <c r="B36" s="16"/>
    </row>
    <row r="37" spans="2:2" x14ac:dyDescent="0.25">
      <c r="B37" s="16"/>
    </row>
    <row r="38" spans="2:2" x14ac:dyDescent="0.25">
      <c r="B38" s="16"/>
    </row>
    <row r="39" spans="2:2" x14ac:dyDescent="0.25">
      <c r="B39" s="16"/>
    </row>
    <row r="40" spans="2:2" x14ac:dyDescent="0.25">
      <c r="B40" s="16"/>
    </row>
    <row r="41" spans="2:2" x14ac:dyDescent="0.25">
      <c r="B41" s="16"/>
    </row>
    <row r="42" spans="2:2" x14ac:dyDescent="0.25">
      <c r="B42" s="16"/>
    </row>
    <row r="43" spans="2:2" x14ac:dyDescent="0.25">
      <c r="B43" s="16"/>
    </row>
    <row r="44" spans="2:2" x14ac:dyDescent="0.25">
      <c r="B44" s="16"/>
    </row>
    <row r="45" spans="2:2" x14ac:dyDescent="0.25">
      <c r="B45" s="16"/>
    </row>
    <row r="46" spans="2:2" x14ac:dyDescent="0.25">
      <c r="B46" s="16"/>
    </row>
    <row r="47" spans="2:2" x14ac:dyDescent="0.25">
      <c r="B47" s="16"/>
    </row>
    <row r="48" spans="2:2" x14ac:dyDescent="0.25">
      <c r="B48" s="16"/>
    </row>
    <row r="49" spans="2:2" x14ac:dyDescent="0.25">
      <c r="B49" s="16"/>
    </row>
    <row r="50" spans="2:2" x14ac:dyDescent="0.25">
      <c r="B50" s="1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мес</vt:lpstr>
      <vt:lpstr>Лист1</vt:lpstr>
      <vt:lpstr>мес!Область_печати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2018-01-09T11:53:56Z</dcterms:modified>
</cp:coreProperties>
</file>