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мес" sheetId="1" r:id="rId1"/>
  </sheets>
  <definedNames>
    <definedName name="_xlnm.Print_Area" localSheetId="0">мес!$A$1:$M$23</definedName>
  </definedNames>
  <calcPr calcId="152511"/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F4" i="1" l="1"/>
  <c r="C4" i="1" l="1"/>
  <c r="D4" i="1"/>
  <c r="E4" i="1"/>
  <c r="B4" i="1" l="1"/>
</calcChain>
</file>

<file path=xl/sharedStrings.xml><?xml version="1.0" encoding="utf-8"?>
<sst xmlns="http://schemas.openxmlformats.org/spreadsheetml/2006/main" count="34" uniqueCount="34">
  <si>
    <t>тыс.тенге</t>
  </si>
  <si>
    <t>январь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</si>
  <si>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</si>
  <si>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</si>
  <si>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</si>
  <si>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</si>
  <si>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</si>
  <si>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</si>
  <si>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</si>
  <si>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</si>
  <si>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</si>
  <si>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</si>
  <si>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</si>
  <si>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</si>
  <si>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</si>
  <si>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</si>
  <si>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</si>
  <si>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г.Алматы</t>
  </si>
  <si>
    <t>г.Астана</t>
  </si>
  <si>
    <t>КГД МФ РК</t>
  </si>
  <si>
    <t>Туркестанская</t>
  </si>
  <si>
    <t>г. Шымкент</t>
  </si>
  <si>
    <t xml:space="preserve">Поступление налогов и платежей в государственный бюджет за 2020 год  по Республике Казахстан 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</si>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</sst>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3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6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0" borderId="0" xfId="1"/>
    <xf numFmtId="3" fontId="6" fillId="0" borderId="0" xfId="1" applyNumberFormat="1" applyFont="1" applyAlignment="1">
      <alignment vertical="center"/>
    </xf>
    <xf numFmtId="0" fontId="8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295525" y="326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L20" sqref="L20:L21"/>
    </sheetView>
  </sheetViews>
  <sheetFormatPr defaultRowHeight="15" x14ac:dyDescent="0.25"/>
  <cols>
    <col min="1" max="1" width="16.5703125" customWidth="1"/>
    <col min="2" max="2" width="11.7109375" customWidth="1"/>
    <col min="3" max="3" width="12.7109375" customWidth="1"/>
    <col min="4" max="8" width="11.7109375" customWidth="1"/>
    <col min="9" max="9" width="13" customWidth="1"/>
    <col min="10" max="10" width="11.7109375" customWidth="1"/>
    <col min="11" max="11" width="11" customWidth="1"/>
    <col min="12" max="12" width="13.28515625" customWidth="1"/>
    <col min="13" max="13" width="12.5703125" customWidth="1"/>
  </cols>
  <sheetData>
    <row r="1" spans="1:13" ht="62.25" customHeight="1" x14ac:dyDescent="0.25">
      <c r="A1" s="7" t="s">
        <v>22</v>
      </c>
      <c r="B1" s="8"/>
    </row>
    <row r="2" spans="1:13" ht="14.25" customHeight="1" x14ac:dyDescent="0.25">
      <c r="A2" s="1"/>
      <c r="M2" s="9" t="s">
        <v>0</v>
      </c>
    </row>
    <row r="3" spans="1:13" ht="15" customHeight="1" x14ac:dyDescent="0.25">
      <c r="A3" s="2"/>
      <c r="B3" s="3" t="s">
        <v>1</v>
      </c>
      <c r="C3" s="3" t="s">
        <v>23</v>
      </c>
      <c r="D3" s="3" t="s">
        <v>24</v>
      </c>
      <c r="E3" s="17" t="s">
        <v>25</v>
      </c>
      <c r="F3" s="17" t="s">
        <v>26</v>
      </c>
      <c r="G3" s="17" t="s">
        <v>27</v>
      </c>
      <c r="H3" s="17" t="s">
        <v>28</v>
      </c>
      <c r="I3" s="17" t="s">
        <v>29</v>
      </c>
      <c r="J3" s="17" t="s">
        <v>30</v>
      </c>
      <c r="K3" s="17" t="s">
        <v>31</v>
      </c>
      <c r="L3" s="17" t="s">
        <v>32</v>
      </c>
      <c r="M3" s="17" t="s">
        <v>33</v>
      </c>
    </row>
    <row r="4" spans="1:13" ht="15" customHeight="1" x14ac:dyDescent="0.25">
      <c r="A4" s="4" t="s">
        <v>2</v>
      </c>
      <c r="B4" s="10">
        <f t="shared" ref="B4:G4" si="0">SUM(B6:B23)</f>
        <v>548298595</v>
      </c>
      <c r="C4" s="10">
        <f t="shared" si="0"/>
        <v>1080596394</v>
      </c>
      <c r="D4" s="10">
        <f t="shared" si="0"/>
        <v>533080999</v>
      </c>
      <c r="E4" s="10">
        <f t="shared" si="0"/>
        <v>501713722</v>
      </c>
      <c r="F4" s="10">
        <f t="shared" si="0"/>
        <v>756650657</v>
      </c>
      <c r="G4" s="10">
        <f t="shared" si="0"/>
        <v>506927067</v>
      </c>
      <c r="H4" s="10">
        <f t="shared" ref="H4" si="1">SUM(H6:H23)</f>
        <v>541945646</v>
      </c>
      <c r="I4" s="10">
        <f t="shared" ref="I4" si="2">SUM(I6:I23)</f>
        <v>1026104744</v>
      </c>
      <c r="J4" s="10">
        <f t="shared" ref="J4" si="3">SUM(J6:J23)</f>
        <v>633487476</v>
      </c>
      <c r="K4" s="10">
        <f t="shared" ref="K4" si="4">SUM(K6:K23)</f>
        <v>627393510</v>
      </c>
      <c r="L4" s="10">
        <f t="shared" ref="L4:M4" si="5">SUM(L6:L23)</f>
        <v>1281142975</v>
      </c>
      <c r="M4" s="10">
        <f t="shared" ref="M4" si="6">SUM(M6:M23)</f>
        <v>1716577327</v>
      </c>
    </row>
    <row r="5" spans="1:13" ht="15" customHeight="1" x14ac:dyDescent="0.25">
      <c r="A5" s="5" t="s">
        <v>3</v>
      </c>
      <c r="B5" s="2"/>
      <c r="C5" s="2"/>
      <c r="D5" s="2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6" t="s">
        <v>4</v>
      </c>
      <c r="B6" s="11">
        <v>9187737</v>
      </c>
      <c r="C6" s="11">
        <v>20616148</v>
      </c>
      <c r="D6" s="11">
        <v>6432412</v>
      </c>
      <c r="E6" s="11">
        <v>13290870</v>
      </c>
      <c r="F6" s="11">
        <v>25600487</v>
      </c>
      <c r="G6" s="11">
        <v>13944688</v>
      </c>
      <c r="H6" s="11">
        <v>12049997</v>
      </c>
      <c r="I6" s="11">
        <v>31785478</v>
      </c>
      <c r="J6" s="11">
        <v>15391472</v>
      </c>
      <c r="K6" s="11">
        <v>15986141</v>
      </c>
      <c r="L6" s="11">
        <v>43289869</v>
      </c>
      <c r="M6" s="11">
        <v>26073557</v>
      </c>
    </row>
    <row r="7" spans="1:13" ht="15" customHeight="1" x14ac:dyDescent="0.25">
      <c r="A7" s="6" t="s">
        <v>5</v>
      </c>
      <c r="B7" s="11">
        <v>14106884</v>
      </c>
      <c r="C7" s="11">
        <v>53626828</v>
      </c>
      <c r="D7" s="11">
        <v>10388170</v>
      </c>
      <c r="E7" s="11">
        <v>8265271</v>
      </c>
      <c r="F7" s="11">
        <v>30652907</v>
      </c>
      <c r="G7" s="11">
        <v>9420974</v>
      </c>
      <c r="H7" s="11">
        <v>17131580</v>
      </c>
      <c r="I7" s="11">
        <v>41488787</v>
      </c>
      <c r="J7" s="11">
        <v>20854268</v>
      </c>
      <c r="K7" s="11">
        <v>18063929</v>
      </c>
      <c r="L7" s="11">
        <v>51361741</v>
      </c>
      <c r="M7" s="11">
        <v>36884854</v>
      </c>
    </row>
    <row r="8" spans="1:13" ht="15" customHeight="1" x14ac:dyDescent="0.25">
      <c r="A8" s="6" t="s">
        <v>6</v>
      </c>
      <c r="B8" s="11">
        <v>44299597</v>
      </c>
      <c r="C8" s="11">
        <v>43491966</v>
      </c>
      <c r="D8" s="11">
        <v>28509154</v>
      </c>
      <c r="E8" s="11">
        <v>34482748</v>
      </c>
      <c r="F8" s="11">
        <v>52455516</v>
      </c>
      <c r="G8" s="11">
        <v>47163893</v>
      </c>
      <c r="H8" s="11">
        <v>41051372</v>
      </c>
      <c r="I8" s="11">
        <v>59953493</v>
      </c>
      <c r="J8" s="11">
        <v>50342247</v>
      </c>
      <c r="K8" s="11">
        <v>42463665</v>
      </c>
      <c r="L8" s="11">
        <v>64145085</v>
      </c>
      <c r="M8" s="11">
        <v>53520651</v>
      </c>
    </row>
    <row r="9" spans="1:13" ht="15" customHeight="1" x14ac:dyDescent="0.25">
      <c r="A9" s="6" t="s">
        <v>7</v>
      </c>
      <c r="B9" s="11">
        <v>55104248</v>
      </c>
      <c r="C9" s="11">
        <v>180306302</v>
      </c>
      <c r="D9" s="11">
        <v>133426207</v>
      </c>
      <c r="E9" s="11">
        <v>82124123</v>
      </c>
      <c r="F9" s="11">
        <v>91371947</v>
      </c>
      <c r="G9" s="11">
        <v>50143405</v>
      </c>
      <c r="H9" s="11">
        <v>77724769</v>
      </c>
      <c r="I9" s="11">
        <v>107254961</v>
      </c>
      <c r="J9" s="11">
        <v>82505186</v>
      </c>
      <c r="K9" s="11">
        <v>85871219</v>
      </c>
      <c r="L9" s="11">
        <v>127735482</v>
      </c>
      <c r="M9" s="11">
        <v>169952164</v>
      </c>
    </row>
    <row r="10" spans="1:13" ht="15" customHeight="1" x14ac:dyDescent="0.25">
      <c r="A10" s="6" t="s">
        <v>8</v>
      </c>
      <c r="B10" s="11">
        <v>27621423</v>
      </c>
      <c r="C10" s="11">
        <v>43751968</v>
      </c>
      <c r="D10" s="11">
        <v>13478084</v>
      </c>
      <c r="E10" s="11">
        <v>19174614</v>
      </c>
      <c r="F10" s="11">
        <v>35234034</v>
      </c>
      <c r="G10" s="11">
        <v>15082654</v>
      </c>
      <c r="H10" s="11">
        <v>24414982</v>
      </c>
      <c r="I10" s="11">
        <v>42665394</v>
      </c>
      <c r="J10" s="11">
        <v>26843015</v>
      </c>
      <c r="K10" s="11">
        <v>28783239</v>
      </c>
      <c r="L10" s="11">
        <v>211773628</v>
      </c>
      <c r="M10" s="11">
        <v>54680840</v>
      </c>
    </row>
    <row r="11" spans="1:13" ht="15" customHeight="1" x14ac:dyDescent="0.25">
      <c r="A11" s="6" t="s">
        <v>9</v>
      </c>
      <c r="B11" s="11">
        <v>5652503</v>
      </c>
      <c r="C11" s="11">
        <v>12278890</v>
      </c>
      <c r="D11" s="11">
        <v>5454739</v>
      </c>
      <c r="E11" s="11">
        <v>5362539</v>
      </c>
      <c r="F11" s="11">
        <v>10835306</v>
      </c>
      <c r="G11" s="11">
        <v>8156755</v>
      </c>
      <c r="H11" s="11">
        <v>6399078</v>
      </c>
      <c r="I11" s="11">
        <v>14441935</v>
      </c>
      <c r="J11" s="11">
        <v>7562130</v>
      </c>
      <c r="K11" s="11">
        <v>7340169</v>
      </c>
      <c r="L11" s="11">
        <v>15772182</v>
      </c>
      <c r="M11" s="11">
        <v>14045322</v>
      </c>
    </row>
    <row r="12" spans="1:13" ht="15" customHeight="1" x14ac:dyDescent="0.25">
      <c r="A12" s="6" t="s">
        <v>10</v>
      </c>
      <c r="B12" s="11">
        <v>26245803</v>
      </c>
      <c r="C12" s="11">
        <v>32306929</v>
      </c>
      <c r="D12" s="11">
        <v>21109557</v>
      </c>
      <c r="E12" s="11">
        <v>13667502</v>
      </c>
      <c r="F12" s="11">
        <v>19277873</v>
      </c>
      <c r="G12" s="11">
        <v>8260372</v>
      </c>
      <c r="H12" s="11">
        <v>14471121</v>
      </c>
      <c r="I12" s="11">
        <v>21460004</v>
      </c>
      <c r="J12" s="11">
        <v>19729954</v>
      </c>
      <c r="K12" s="11">
        <v>19807557</v>
      </c>
      <c r="L12" s="11">
        <v>30406699</v>
      </c>
      <c r="M12" s="11">
        <v>412291289</v>
      </c>
    </row>
    <row r="13" spans="1:13" ht="15" customHeight="1" x14ac:dyDescent="0.25">
      <c r="A13" s="6" t="s">
        <v>11</v>
      </c>
      <c r="B13" s="11">
        <v>24877459</v>
      </c>
      <c r="C13" s="11">
        <v>48527595</v>
      </c>
      <c r="D13" s="11">
        <v>13290961</v>
      </c>
      <c r="E13" s="11">
        <v>23435038</v>
      </c>
      <c r="F13" s="11">
        <v>36359077</v>
      </c>
      <c r="G13" s="11">
        <v>18523530</v>
      </c>
      <c r="H13" s="11">
        <v>26435486</v>
      </c>
      <c r="I13" s="11">
        <v>50465793</v>
      </c>
      <c r="J13" s="11">
        <v>22632661</v>
      </c>
      <c r="K13" s="11">
        <v>29876895</v>
      </c>
      <c r="L13" s="11">
        <v>60503819</v>
      </c>
      <c r="M13" s="11">
        <v>42432170</v>
      </c>
    </row>
    <row r="14" spans="1:13" ht="15" customHeight="1" x14ac:dyDescent="0.25">
      <c r="A14" s="6" t="s">
        <v>12</v>
      </c>
      <c r="B14" s="11">
        <v>6401675</v>
      </c>
      <c r="C14" s="11">
        <v>18089946</v>
      </c>
      <c r="D14" s="11">
        <v>5861916</v>
      </c>
      <c r="E14" s="11">
        <v>5662688</v>
      </c>
      <c r="F14" s="11">
        <v>19992725</v>
      </c>
      <c r="G14" s="11">
        <v>6389406</v>
      </c>
      <c r="H14" s="11">
        <v>5145318</v>
      </c>
      <c r="I14" s="11">
        <v>15766772</v>
      </c>
      <c r="J14" s="11">
        <v>7360294</v>
      </c>
      <c r="K14" s="11">
        <v>7877128</v>
      </c>
      <c r="L14" s="11">
        <v>19991779</v>
      </c>
      <c r="M14" s="11">
        <v>17137346</v>
      </c>
    </row>
    <row r="15" spans="1:13" ht="15" customHeight="1" x14ac:dyDescent="0.25">
      <c r="A15" s="6" t="s">
        <v>13</v>
      </c>
      <c r="B15" s="11">
        <v>12994887</v>
      </c>
      <c r="C15" s="11">
        <v>21938778</v>
      </c>
      <c r="D15" s="11">
        <v>6919024</v>
      </c>
      <c r="E15" s="11">
        <v>10637379</v>
      </c>
      <c r="F15" s="11">
        <v>22803314</v>
      </c>
      <c r="G15" s="11">
        <v>10082493</v>
      </c>
      <c r="H15" s="11">
        <v>12179477</v>
      </c>
      <c r="I15" s="11">
        <v>26682637</v>
      </c>
      <c r="J15" s="11">
        <v>20752969</v>
      </c>
      <c r="K15" s="11">
        <v>13976325</v>
      </c>
      <c r="L15" s="11">
        <v>36216676</v>
      </c>
      <c r="M15" s="11">
        <v>42658765</v>
      </c>
    </row>
    <row r="16" spans="1:13" ht="15" customHeight="1" x14ac:dyDescent="0.25">
      <c r="A16" s="6" t="s">
        <v>14</v>
      </c>
      <c r="B16" s="11">
        <v>23136908</v>
      </c>
      <c r="C16" s="11">
        <v>51066870</v>
      </c>
      <c r="D16" s="11">
        <v>18641464</v>
      </c>
      <c r="E16" s="11">
        <v>12782882</v>
      </c>
      <c r="F16" s="11">
        <v>11599778</v>
      </c>
      <c r="G16" s="11">
        <v>14924097</v>
      </c>
      <c r="H16" s="11">
        <v>20144485</v>
      </c>
      <c r="I16" s="11">
        <v>38426194</v>
      </c>
      <c r="J16" s="11">
        <v>27977790</v>
      </c>
      <c r="K16" s="11">
        <v>26749012</v>
      </c>
      <c r="L16" s="11">
        <v>43419595</v>
      </c>
      <c r="M16" s="11">
        <v>34251271</v>
      </c>
    </row>
    <row r="17" spans="1:13" ht="15" customHeight="1" x14ac:dyDescent="0.25">
      <c r="A17" s="6" t="s">
        <v>15</v>
      </c>
      <c r="B17" s="11">
        <v>19707164</v>
      </c>
      <c r="C17" s="11">
        <v>42554846</v>
      </c>
      <c r="D17" s="11">
        <v>12678384</v>
      </c>
      <c r="E17" s="11">
        <v>14092537</v>
      </c>
      <c r="F17" s="11">
        <v>40702543</v>
      </c>
      <c r="G17" s="11">
        <v>14315165</v>
      </c>
      <c r="H17" s="11">
        <v>18218673</v>
      </c>
      <c r="I17" s="11">
        <v>42395244</v>
      </c>
      <c r="J17" s="11">
        <v>21059427</v>
      </c>
      <c r="K17" s="11">
        <v>24482821</v>
      </c>
      <c r="L17" s="11">
        <v>50757363</v>
      </c>
      <c r="M17" s="11">
        <v>50198022</v>
      </c>
    </row>
    <row r="18" spans="1:13" ht="15" customHeight="1" x14ac:dyDescent="0.25">
      <c r="A18" s="6" t="s">
        <v>16</v>
      </c>
      <c r="B18" s="11">
        <v>5379558</v>
      </c>
      <c r="C18" s="11">
        <v>11735178</v>
      </c>
      <c r="D18" s="11">
        <v>5068167</v>
      </c>
      <c r="E18" s="11">
        <v>7493704</v>
      </c>
      <c r="F18" s="11">
        <v>8440727</v>
      </c>
      <c r="G18" s="11">
        <v>9407312</v>
      </c>
      <c r="H18" s="11">
        <v>6753717</v>
      </c>
      <c r="I18" s="11">
        <v>9565991</v>
      </c>
      <c r="J18" s="11">
        <v>7780220</v>
      </c>
      <c r="K18" s="11">
        <v>7355326</v>
      </c>
      <c r="L18" s="11">
        <v>12899956</v>
      </c>
      <c r="M18" s="11">
        <v>9413025</v>
      </c>
    </row>
    <row r="19" spans="1:13" ht="15" customHeight="1" x14ac:dyDescent="0.25">
      <c r="A19" s="6" t="s">
        <v>20</v>
      </c>
      <c r="B19" s="11">
        <v>10989444</v>
      </c>
      <c r="C19" s="11">
        <v>27504760</v>
      </c>
      <c r="D19" s="11">
        <v>11501416</v>
      </c>
      <c r="E19" s="11">
        <v>14156273</v>
      </c>
      <c r="F19" s="11">
        <v>24719773</v>
      </c>
      <c r="G19" s="11">
        <v>15860464</v>
      </c>
      <c r="H19" s="11">
        <v>10527797</v>
      </c>
      <c r="I19" s="11">
        <v>24943701</v>
      </c>
      <c r="J19" s="11">
        <v>14615595</v>
      </c>
      <c r="K19" s="11">
        <v>16203158</v>
      </c>
      <c r="L19" s="11">
        <v>34625772</v>
      </c>
      <c r="M19" s="11">
        <v>30143768</v>
      </c>
    </row>
    <row r="20" spans="1:13" ht="15" customHeight="1" x14ac:dyDescent="0.25">
      <c r="A20" s="6" t="s">
        <v>21</v>
      </c>
      <c r="B20" s="11">
        <v>14777241</v>
      </c>
      <c r="C20" s="11">
        <v>22372048</v>
      </c>
      <c r="D20" s="11">
        <v>14961031</v>
      </c>
      <c r="E20" s="11">
        <v>11898563</v>
      </c>
      <c r="F20" s="11">
        <v>18061747</v>
      </c>
      <c r="G20" s="11">
        <v>17221512</v>
      </c>
      <c r="H20" s="11">
        <v>16611651</v>
      </c>
      <c r="I20" s="11">
        <v>21569560</v>
      </c>
      <c r="J20" s="11">
        <v>21009104</v>
      </c>
      <c r="K20" s="11">
        <v>21015532</v>
      </c>
      <c r="L20" s="11">
        <v>28247284</v>
      </c>
      <c r="M20" s="11">
        <v>33730036</v>
      </c>
    </row>
    <row r="21" spans="1:13" ht="15" customHeight="1" x14ac:dyDescent="0.25">
      <c r="A21" s="6" t="s">
        <v>17</v>
      </c>
      <c r="B21" s="11">
        <v>148827819</v>
      </c>
      <c r="C21" s="11">
        <v>273732100</v>
      </c>
      <c r="D21" s="11">
        <v>128377720</v>
      </c>
      <c r="E21" s="11">
        <v>141716422</v>
      </c>
      <c r="F21" s="11">
        <v>199789654</v>
      </c>
      <c r="G21" s="11">
        <v>136434340</v>
      </c>
      <c r="H21" s="11">
        <v>137744891</v>
      </c>
      <c r="I21" s="11">
        <v>212612005</v>
      </c>
      <c r="J21" s="11">
        <v>165011610</v>
      </c>
      <c r="K21" s="11">
        <v>161481977</v>
      </c>
      <c r="L21" s="11">
        <v>282209707</v>
      </c>
      <c r="M21" s="11">
        <v>302110759</v>
      </c>
    </row>
    <row r="22" spans="1:13" ht="15" customHeight="1" x14ac:dyDescent="0.25">
      <c r="A22" s="6" t="s">
        <v>18</v>
      </c>
      <c r="B22" s="11">
        <v>67469746</v>
      </c>
      <c r="C22" s="11">
        <v>153978993</v>
      </c>
      <c r="D22" s="11">
        <v>66853782</v>
      </c>
      <c r="E22" s="11">
        <v>51216097</v>
      </c>
      <c r="F22" s="11">
        <v>90752245</v>
      </c>
      <c r="G22" s="11">
        <v>85269016</v>
      </c>
      <c r="H22" s="11">
        <v>58217959</v>
      </c>
      <c r="I22" s="11">
        <v>239560443</v>
      </c>
      <c r="J22" s="11">
        <v>71872953</v>
      </c>
      <c r="K22" s="11">
        <v>60553287</v>
      </c>
      <c r="L22" s="11">
        <v>136303634</v>
      </c>
      <c r="M22" s="11">
        <v>340862083</v>
      </c>
    </row>
    <row r="23" spans="1:13" ht="15" customHeight="1" x14ac:dyDescent="0.25">
      <c r="A23" s="6" t="s">
        <v>19</v>
      </c>
      <c r="B23" s="11">
        <v>31518499</v>
      </c>
      <c r="C23" s="11">
        <v>22716249</v>
      </c>
      <c r="D23" s="11">
        <v>30128811</v>
      </c>
      <c r="E23" s="11">
        <v>32254472</v>
      </c>
      <c r="F23" s="11">
        <v>18001004</v>
      </c>
      <c r="G23" s="11">
        <v>26326991</v>
      </c>
      <c r="H23" s="11">
        <v>36723293</v>
      </c>
      <c r="I23" s="11">
        <v>25066352</v>
      </c>
      <c r="J23" s="11">
        <v>30186581</v>
      </c>
      <c r="K23" s="11">
        <v>39506130</v>
      </c>
      <c r="L23" s="11">
        <v>31482704</v>
      </c>
      <c r="M23" s="11">
        <v>46191405</v>
      </c>
    </row>
    <row r="24" spans="1:13" x14ac:dyDescent="0.25">
      <c r="A24" s="12"/>
      <c r="B24" s="12"/>
    </row>
    <row r="25" spans="1:13" x14ac:dyDescent="0.25">
      <c r="A25" s="12"/>
      <c r="B25" s="12"/>
    </row>
    <row r="26" spans="1:13" x14ac:dyDescent="0.25">
      <c r="A26" s="12"/>
      <c r="B26" s="13"/>
    </row>
    <row r="27" spans="1:13" x14ac:dyDescent="0.25">
      <c r="A27" s="12"/>
      <c r="B27" s="13"/>
    </row>
    <row r="28" spans="1:13" x14ac:dyDescent="0.25">
      <c r="A28" s="12"/>
      <c r="B28" s="14"/>
    </row>
    <row r="29" spans="1:13" x14ac:dyDescent="0.25">
      <c r="A29" s="12"/>
      <c r="B29" s="14"/>
    </row>
    <row r="30" spans="1:13" x14ac:dyDescent="0.25">
      <c r="A30" s="12"/>
      <c r="B30" s="13"/>
    </row>
    <row r="31" spans="1:13" x14ac:dyDescent="0.25">
      <c r="A31" s="12"/>
      <c r="B31" s="13"/>
    </row>
    <row r="32" spans="1:13" x14ac:dyDescent="0.25">
      <c r="A32" s="12"/>
      <c r="B32" s="13"/>
    </row>
    <row r="33" spans="1:2" x14ac:dyDescent="0.25">
      <c r="A33" s="12"/>
      <c r="B33" s="15"/>
    </row>
    <row r="34" spans="1:2" x14ac:dyDescent="0.25">
      <c r="B34" s="12"/>
    </row>
    <row r="35" spans="1:2" x14ac:dyDescent="0.25">
      <c r="B35" s="16"/>
    </row>
    <row r="36" spans="1:2" x14ac:dyDescent="0.25">
      <c r="B36" s="16"/>
    </row>
    <row r="37" spans="1:2" x14ac:dyDescent="0.25">
      <c r="B37" s="16"/>
    </row>
    <row r="38" spans="1:2" x14ac:dyDescent="0.25">
      <c r="B38" s="16"/>
    </row>
    <row r="39" spans="1:2" x14ac:dyDescent="0.25">
      <c r="B39" s="16"/>
    </row>
    <row r="40" spans="1:2" x14ac:dyDescent="0.25">
      <c r="B40" s="16"/>
    </row>
    <row r="41" spans="1:2" x14ac:dyDescent="0.25">
      <c r="B41" s="16"/>
    </row>
    <row r="42" spans="1:2" x14ac:dyDescent="0.25">
      <c r="B42" s="16"/>
    </row>
    <row r="43" spans="1:2" x14ac:dyDescent="0.25">
      <c r="B43" s="16"/>
    </row>
    <row r="44" spans="1:2" x14ac:dyDescent="0.25">
      <c r="B44" s="16"/>
    </row>
    <row r="45" spans="1:2" x14ac:dyDescent="0.25">
      <c r="B45" s="16"/>
    </row>
    <row r="46" spans="1:2" x14ac:dyDescent="0.25">
      <c r="B46" s="16"/>
    </row>
    <row r="47" spans="1:2" x14ac:dyDescent="0.25">
      <c r="B47" s="16"/>
    </row>
    <row r="48" spans="1:2" x14ac:dyDescent="0.25">
      <c r="B48" s="16"/>
    </row>
    <row r="49" spans="2:2" x14ac:dyDescent="0.25">
      <c r="B49" s="16"/>
    </row>
    <row r="50" spans="2:2" x14ac:dyDescent="0.25">
      <c r="B50" s="16"/>
    </row>
    <row r="51" spans="2:2" x14ac:dyDescent="0.25">
      <c r="B51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2021-01-13T06:35:13Z</dcterms:modified>
</cp:coreProperties>
</file>