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ай" sheetId="1" r:id="rId1"/>
  </sheets>
  <definedNames>
    <definedName name="_xlnm.Print_Area" localSheetId="0">ай!$A$1:$M$23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B4" i="1" l="1"/>
  <c r="C4" i="1" l="1"/>
</calcChain>
</file>

<file path=xl/sharedStrings.xml><?xml version="1.0" encoding="utf-8"?>
<sst xmlns="http://schemas.openxmlformats.org/spreadsheetml/2006/main" count="34" uniqueCount="34">
  <si>
    <t>мың.тенге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</si>
  <si>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</si>
  <si>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</si>
  <si>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</si>
  <si>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</si>
  <si>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</si>
  <si>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</si>
  <si>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</si>
  <si>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</si>
  <si>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</si>
  <si>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</si>
  <si>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</si>
  <si>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</si>
  <si>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</si>
  <si>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</si>
  <si>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</si>
  <si>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</si>
  <si>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</si>
  <si>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</si>
  <si>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</si>
  <si>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</si>
  <si>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2021 жылы Мемлекеттік бюджетке  салықтар мен  төлемдердің  түсімі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</si>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</sst>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0" fillId="0" borderId="1" xfId="0" applyBorder="1"/>
    <xf numFmtId="1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9FA0FB32-737D-4F0C-BF1D-798E6BAD2F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834FECF4-59AB-4B0A-AE6F-ABE49916C8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31C3832E-C3C2-427F-8685-D2E149E644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DBA31490-482C-46DC-A213-203C3962A8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39E50E77-CF59-417C-918B-0C5FE1133D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57E8D72D-A4C8-4E51-A77B-761DFD2EAB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2CD48831-DFED-4ACA-B223-66092DCE29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807F369A-1E42-4CB5-8C3C-903FBA06BA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407F257B-86D9-4411-844C-B41C748963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3D478869-DBF7-4853-A28D-6A8ECD0690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AA6BEF8C-0FD2-4123-A438-2044E82B6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242A1114-1B35-40B7-8A79-0F7BCD0D91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B9BCE993-E792-4C94-85CC-74631D1A9B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541C3D5E-0E87-4E97-8E0A-A58EC067F0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D40684E8-F9C5-478F-89C3-A56801EFE8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3CDA5404-BA17-4A63-8BFF-7C71051A72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7FE67815-FC8D-4F79-B547-3CE7E995FE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1A6181A1-4AF3-4467-9915-DF7D437B12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A7F29C7D-3F1D-41C8-8CD0-63F1917A54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40C3EDE4-7649-4FC7-987B-3A474E7203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53076E20-DCEA-4FCE-B3CE-E078A23CB5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2F06FF02-0977-4420-8D9F-905B62E1DA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9DE64E26-4EA1-4B72-9334-DB17E1FEBC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D324B358-D4DF-45E0-900A-B51C0FBF10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AEDA2CAF-3955-41F2-BAFD-24E9C68C0B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167A6039-1459-4E82-963E-EE1391F7FA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EC582F6A-06E7-43A2-B18B-B05E020EBC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A24E7E9-83F6-4ED3-B511-221FB3777C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FA427CEF-5523-4A21-8C4D-CF88451108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AC658131-F843-4A74-B456-8E7DFB3882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579BBA8F-CBD9-4B74-8B1C-E2F3705356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E2D1C54E-AE41-402A-A2E8-540EAA5728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B29EA1EB-5CF7-4BF7-9BDC-5677D55C6F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5C0F74C2-AC6D-44A7-AFE3-BCF5AFDBBE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F014434-8D85-4B09-A417-1AB9FD0958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BCCAF3A0-A146-4DDD-962E-474FB452E3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35C69323-47AE-44BD-AA1C-BD6F1522A9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98DC0908-71E6-46B0-A530-E33DBAA369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3696AB02-1404-4DA3-93EB-80C014AFC9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49D9B887-0D25-49CC-B3AC-978A263BE9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FE9E1344-76AD-4C7F-AE61-F857219654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A73D053-8B1C-48A4-A91B-1F961FADEF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FDC386DA-4DA4-4045-A16D-50B8E2B93A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1FC21F5F-1D48-4823-AF2A-56C88C450B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35E3CA75-B80E-43D1-B3C8-E20A29ACEF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3738DE9A-8092-410A-91C4-027FC13103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838E61AA-FDF5-4660-A8EE-C576D62341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5E077E3-D82E-417C-A396-69D21D3732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D22C5218-A829-418B-9336-93604E2954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B8E32ADF-7E25-43A2-B851-FEC830A7D0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DA34A471-F007-4D80-8895-712DD2A678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8859D42C-4EA0-4FCE-BCEF-3FDF227B29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E27A4B9D-4B6C-4E4B-9673-FAA054E68A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D7355E22-2393-4A31-8D31-950DB4352F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CA5F0861-3D7E-4F31-8A42-B2A97E275D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D5928E94-C8E0-4F2F-977B-1530C3A5F7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BADDFF3B-42ED-42F0-BA49-4D50ECF4AD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901A948A-36AF-4E08-ADA8-5CD3196D35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BB51B3A9-411E-4C38-8D48-9AD2111A9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D8ADCC6D-58A3-4C31-A3C3-270C44127B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EA312563-4794-44D7-8CDF-E1A5A478E2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6DFFD42A-1E16-4DC2-8F13-9A97F928B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4630D62A-76FB-48E6-912C-87D749DBC9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1F111887-29B1-468A-93A6-9A553AC358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18123703-F1B8-4AAE-AEC0-15424F1B34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2EF0813-2B2C-4963-A17C-4F0505C2BD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77961793-21C2-4079-9AD5-C470AC3B94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B579C8F3-DF99-4DB8-9DB0-5C6DA1694A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604C701D-713A-4D02-917E-6D4C5CBB41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7F1EDBE3-3DF3-4D69-82B4-824C46A15B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134D8D95-8153-4E30-BE5E-F9D88CCCDE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739BD534-AB01-4719-8115-8559D3154B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A6A1CECD-3E2F-4B60-9AE2-5E1321FD21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BE32857F-043C-4BD0-A34F-6DA6449918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4EB407B4-A31B-4CB3-BD76-70B497800E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6518FBB5-EB72-443C-9703-CDE9DF2FBD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CA64BF2E-D3E4-4FE8-BC9F-BF2A9D0E29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4906CC4C-4C5D-48FD-9AD9-C57275D65F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DA9F7CAF-1CAB-425B-9E5B-C911CFA37D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905F2B1D-F368-4B6F-86AE-F7C6351237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FAE21AEB-0269-4327-9290-2E1534E3B7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F31A1A21-C2C4-4679-B15B-8815C969F8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D4D28E2-9E5C-4906-BA84-0C9624B31F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1E53D2-1A31-4A08-8D7D-30CD709D8B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21B160D3-FD08-42C1-82E1-000A44CF31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529C068D-ED9A-4596-B1B9-8B337CFAF7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49A87098-206F-4777-AFDD-079CE9E980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831622E7-C44C-4485-8092-F2F2D1B3C1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77A4389F-3AEF-42A5-B8A2-69223D8FE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B98E584A-A20E-45D6-9C30-36227013D3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93AEDEB2-AEB2-4F24-8346-B1108F1EE8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50E1C3AA-B739-4961-9C9D-CE12C667F1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A722D838-5AE0-498D-86B6-9FC19141C4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EC8DACCE-121B-43B6-95A3-F07E890936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5D7CCD8B-D5AF-4C2E-A226-DB81CE83AA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B5DEB7B0-6DF8-43C0-BBD4-0A1D0BA830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FC998AE7-24F1-43E6-8538-F3097ADC6C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46A515D5-E3A6-4E78-B707-209FAB79F4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7155FEF8-69C9-44D7-8A1B-76C1861D42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11290647-E470-4578-BD72-1E6BF302CB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4DFC3595-EF5A-4D6E-BA53-677AFF5719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252503E-A219-4CCA-82C4-CC42CBBCC7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E45B16E2-9B22-4EED-BC79-7E26C2C339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5CDC1881-C815-44F0-A34D-4984FD8FAC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27D7A003-C7C3-4A3D-911E-6FA3BFD624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4F60AFDF-3EE1-40BA-B716-A2F5C4C902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5799BECC-37A0-4001-B58B-F1FF3B14AF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2A7ED1D3-4266-4E56-9D0F-0385A9F0E0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1180A05B-D260-4266-896A-795E81FF3E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EF5B4C2D-F16C-470C-8CEA-B43C9E712A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1644884-9C71-4D1D-A100-B203CDE654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428812F9-2033-475E-994C-E4B35D3773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676AB32D-DAD2-496F-BAF8-BCC3E79C24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C5AF9B52-436B-460B-ACFC-03EB57523D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204CF86A-9249-4D74-8ED7-A0A08AAD51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58C6B43C-51B6-4BC0-8058-2802FCFFB6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D9C3E2C8-B713-4212-B718-D621A1A301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9D7F9AC9-730D-49DD-AC9F-756E736916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589B078C-8473-48D2-81B5-253A2114B6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8CD36E8E-8E31-4E87-80F8-F63057BCB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AF2407B-1262-46C2-88AA-8B29ACF368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98578D0C-DB6F-429C-A06B-7F149367E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49FA44F2-3342-479B-9204-DF040E6C56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79416984-1744-41A0-A41D-397ADA7562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57249848-0ADB-4B46-BF0D-D35C44EC73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D5CBFF3B-4B81-4D5A-B058-55D09C1234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5AA29739-F2F3-48F7-B77C-A353C1363D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B8CEE6B6-AD85-45C1-B764-D8CA435F64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C50BF618-8FCA-40D1-B7A3-BF1AD85FFE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80C18AF8-B305-48A5-A57A-958DBFD85F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2FD392E5-1D0F-4EBA-9AF8-185781FEE1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1ED6C64B-08D7-4CBE-9055-096C041E44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906FB842-D867-47B1-A1B0-4B7F121535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2106E16E-4871-4276-B835-457F718A478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2F5938B5-0F9B-40C4-A1D5-3AA6D46531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E7617D2C-89BC-4458-A7EA-9F0BBDF42F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6038A5D8-F48E-46CF-90E1-A091E87635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76CAC43B-6FEB-4B9A-8D03-571D554A59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B870B256-1C61-4D7D-84B4-1891EF9BD1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4A2D0A98-3FF6-4BA7-AB42-827E117E37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B1D0606C-4CE7-4035-BBB8-93307C7181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A0A4B608-76C2-466F-B0DB-0408F2CC44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FAF2356E-9500-4F6E-ADE0-0C06AB180A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97B82B1-FF60-4509-9EB4-F3CD3AE3BF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A0BC7544-7DA1-4D92-94C8-9DE7E73218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8C60C93D-7A7F-445F-82DF-18D92326AB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F3BF199-6424-425F-82A8-44169594F2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FAB1B813-24A9-4D28-A3C5-F6FB4AFCBD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58A9497E-D13F-49C6-884C-37B89A1B8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6BDB14B-2028-4720-890D-181E3827118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9AE18315-99F4-4683-8068-123FCA30F1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B348EF6E-7B0F-4EB0-9A96-AED66F7A0B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C96E0B1A-BA8E-4D5F-B78F-2514AB32F7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390BF9E7-E636-496C-A16D-0E7B12296B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D16662E8-E614-44F1-B7C1-2FEFDB147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3E2F25B5-8995-4E3A-9FFD-16E244BCDF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47489F4D-4BF4-448B-AE31-1DA9C60CFB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C7B92685-ECDB-4DB1-8AA2-5C205D3FFD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94AF7D30-76DA-47BA-97BF-A7C59C7D3E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5B3A32DF-6C80-45D1-8EA5-DB492370CF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D2EC7F-C77F-4E3F-AE5E-2ED1E7BF38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13A390BA-25A6-4252-A3CE-C5A0A1349D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F12EE06F-14E5-4CD7-BE0C-0E838ABE69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DA7826C3-62C8-4A25-A279-4F1BF5B36E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C7AF6A15-D3B5-45FC-B1F6-E5E39CB37D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6F406891-089A-4CE6-AB10-8F9F815502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AE3B79F0-BC88-432E-B185-6ADD53083C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6433A9C0-8C42-411E-9756-638EAF1411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82DEAA33-C958-4600-82D2-FE1F657728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1D461610-516D-4FA1-9F0B-4044B628A0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C1198451-9E0F-4FBD-B1BD-CB4FD56AB5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2B2A8E88-FCDB-4F69-AAD1-927E0468A8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9DFA3A71-95BB-4B32-B47B-D67A24599E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A497312A-F8F1-4B40-AFC1-770401EAEF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F639092A-8F36-4FA2-B5CB-E93AD0C088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30C4361D-9086-4848-85CD-EACB75E5D8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4C7CA843-6601-4377-AFC6-1D4524543B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F3C738EA-B72D-42A9-976B-0020597DD6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2305A2CB-AE61-40AD-A2D6-E51E785252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CFD93B54-7C56-42CA-8A85-084F6DB696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E7B933E7-921D-4A76-9202-992912C46D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761BE5DC-E6AD-44C6-97D3-1A59A58BEB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3F005FDA-C5B5-4069-9A7C-7CF87E5B0C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C7CA030A-1008-4D17-B640-AE6D18CCC6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CD092211-2F26-4FB8-A06A-0F57481DF1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C42343AE-779E-46DC-8FF1-FA7C9C2ED0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74F63652-26BC-4BC3-BF1E-CEBBEBB46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33EB313F-6B44-4CE4-BF3B-16A4D17959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78E1E2B3-3380-4F66-8EA0-2AC851646A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13287D60-7B56-49AE-A6E5-801E30AC58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D9478A9B-755D-4F74-9517-D9953D1B82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31CF86C6-04BF-415F-B6ED-D4292D491A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91C2815A-F718-4028-A013-1CC507A79D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D29DBD4D-1EB8-4E25-A20A-9B13FF0444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FEF0C07E-FF3C-4E4E-B2B2-323BC7E445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694115D3-5A8D-4F8D-B2FE-6E73E6725C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A02F65CD-D021-4F59-B844-AD22FE73BB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DC975A44-6125-4EC6-8ACF-D364C75ED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5E72C4B7-D4DE-4D11-90F7-D7CFF0A43A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4C864C0C-876B-4848-8B82-4789912964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BE945C36-A67E-4540-BA22-286C96364E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F6C99ECD-46E9-4DC3-B731-57513022E7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18BF0744-B22E-4DCA-9575-1D46140520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EEC860E6-43DE-4C1A-B0B5-79003B66FF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ACCC1061-2B8F-48B3-9EFB-2AD275A07B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A1CE601B-8CAE-40AB-83C2-0AA5FFB046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480152C5-216E-47EA-98DC-B3E816CEAE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C8228620-527A-48D0-ACD5-CBE60F42CA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AB78618B-8B9A-4361-903E-5F31564868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111E22A2-46A5-42AC-B94E-53F3E553C5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B3512A53-E130-44BD-895D-972EAEA7BE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2887EBD4-F2F9-4AD4-BA3D-422E510994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FCCD7C9E-4374-4E26-AE48-B76923B2B1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259283E5-B2B8-4B42-B620-3CF28DF806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1466677D-21F3-4270-827E-D17AFD4338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B1E090B1-687A-4B13-9CAF-61E11906E8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8A580AB7-5739-496D-8BCD-59FFAA4C2C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2E2838BB-E0EC-473F-B07B-1150950AAF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CCA1A2E2-2C68-48C9-BA98-555F08D8AC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76E31978-9E41-4A36-BA3A-6D69901B59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5473E647-5526-4D6D-85F8-7DEB75161F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9FACA77D-3AC2-4136-9F52-02BAD9A52F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2255B904-A443-43E1-B55D-DF41A1E2D7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EFFC28EB-8A64-470D-AF4A-3908F80521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B86481CD-41FA-4389-9D12-3F0783E0DB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BE0A22F7-38CC-48B7-B0BB-A12855212C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3C44D950-7B29-43AB-8DA7-E1DE06EE28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DDDF0F45-EB98-436B-91AD-38E3171598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CCA441A7-1CF6-4FAD-8D97-81B30665B6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A09E4AA9-7122-4EF1-91EF-4A6221D260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327AAE04-A30F-4868-A0CA-86D978B2CB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48F626BA-E1C2-4782-A98E-819F1A4976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A10A594C-3B02-40D0-9098-933B36DE64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802B544C-EB19-45AD-B452-80F090DB24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9F9731FB-BDC4-4ABF-A3AF-86BCDA8C7D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AE6E9C9F-0EDE-4F7A-9DF4-B832622C29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31C273B4-7461-4468-8A3A-A8785BBFCC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42C517C6-04A0-4431-A2F7-D5C02B8599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30A4C2CE-0213-4BA8-B929-0E92031D77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1D2D217C-FA48-4B69-B710-3D78D71DA3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33D77069-62D2-4B71-992C-AEE9BC3066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AFFB2E2A-5839-4024-8C2B-2852AC8A6D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52574EB7-AC63-48E0-B463-82C1390059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48629F83-6AAF-431F-957F-E1746A31EE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A1168A64-F784-4679-82FD-283F44EABF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597480F-EFC5-4ADB-8073-B0250070A5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C86639E4-1634-4625-B467-BCFE1DE90D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92B0687C-0837-477B-A71C-DACDE7230C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E993C19B-DCF3-42A0-AB1C-DDAAE6E112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45988B78-B209-4273-8A99-D9858E2DC1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F8226C24-7475-44E3-BE48-E4A29F3817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A14ED804-55D8-4CA9-953E-69F02402AA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9C81889D-1363-43F9-A028-CC2D437E6A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5190D070-5853-432E-8A66-5603539AA7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24A80063-3815-4152-AF03-2D0563652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C69E240-3A3C-476C-8002-BFFF4A6A14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2EB4EFCA-C5A1-4807-9AA5-E68B2B3CA3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999144EB-E17A-47F1-A9C6-5E113D5C20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4BCB6B26-6BE0-4216-95E6-91BEF3B122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34718003-BC14-4342-95E0-A4CD14B74F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37821712-9D62-48F8-8BDC-F8E3C6D21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C3582E33-28AF-4BA9-A588-5B1D38B2FA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DF1A3DE3-2F38-4202-AEE8-2F44FAB9E9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873BB42C-7E28-44A9-B304-085A5D1C5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129981D9-9E38-4322-9F00-40853B6E6E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80F73AA7-08A1-4E5A-BF08-9159C74143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82D8EC4B-33DD-43BF-A834-F95E4C9F1C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869DE7C4-8DD5-4236-9539-DEABC32E5B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6499F261-BB5D-4E8C-88D4-1756496079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35BA9400-1BEA-444F-9AC4-3B7B6050CB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BE79387E-6F21-4481-B632-8BD51ACDD0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F669651-CCD2-43FD-B3CF-84ED34A247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EEA7A00D-E7F3-49E8-8B1A-52C8FEA589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CBA44CA0-2DD8-4153-B958-00CB24B134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E65EF25B-C17B-49A3-AA0F-C3B4B65F32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E3AED28A-E388-4514-A15E-982D2B61C3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823D619D-9A87-45CD-B395-4F661C0FCC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7D1D4B6-F9E3-4DDE-B1D2-7788CF0652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DBDBCAB2-50D1-414B-B719-F9F771DD4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7429D-3706-49BB-B226-E2CD398226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493FC5C2-84F8-4D11-8A49-076EA9DD40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77765D89-B635-4AC3-81F1-51459BFD58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7735E6AC-20B8-40AE-A91F-1C53235526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79328A60-C9C8-4CD8-A8A0-1B34282BDD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C8FE93C4-2390-4357-926A-6DFE0DADC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236DC9A5-C8FB-4B99-A724-DE9A7CC110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BB38E2B7-F7CA-4590-BA33-581AC244D5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11DE7780-29C7-4D6E-B25B-DE99218850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2AB339D6-FADB-49DA-8F5B-DE8C542876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2A1770D9-081B-44BD-B2CF-F52A044979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D37329FF-4C19-4B97-875D-E13E88ABD4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9D100F4C-0034-447C-B533-B46E1218AC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8F32FF4B-113E-4AAE-944F-AA1DBC4DC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9BCCA442-466F-4673-8919-98CD84AEBA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B0A5AE2E-633B-4096-BEFD-198B286D02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3D12CB5-E12D-44CD-9855-0EB76B4BDD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D060037A-CACA-4B20-BC59-674D65BEDB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DF50579B-F4F7-415D-AD0B-9E7790C16C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2805D529-6F99-46AE-A817-83CFA5867D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3BE756A4-B15F-4BD1-8A2C-F3533A14A3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E33746E5-EC67-48F1-9CFB-006C790AE2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C6B4F015-A6DB-45AB-BF3B-B2514ADD88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7776F51D-618C-4279-9647-CAA600D577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1B1700C-78A2-4A06-B4B6-F468D98005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6B1DB3FC-42A8-4A83-A8C0-8B2111879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5D1EB367-A8A6-421A-82E5-FEF45FAAE4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DF29BDFA-81C0-48FC-B228-1A390FCC87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BBFB16E4-88B3-47AC-9D75-CBC461F8AB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AD762791-CC37-45FA-8633-4B551A1CD5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4EF6A844-74D8-469E-9951-113982A5C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B29057C2-27CD-4EFB-B1F5-9EE93B0DD7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67311789-D55D-4417-B83B-961AA2C5D6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D000097F-13EA-474C-831E-4DEFFAD5FE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84330C6F-94A1-4BCA-A5C7-6174D21CCA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50B401F1-9529-4933-B59A-5B10D41A25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7C0FF6A9-F88B-42D6-BAC7-26FCF5C3CE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5EB24556-E4B8-403A-8186-AAB9B98E4A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6F58E50-347E-413D-98ED-1763648C0F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CFD82CC4-822D-4950-B20B-EB4AECFC7C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E2436732-1E0C-42BE-86A0-932D3BDDA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2FF33027-600E-4F7B-8821-7202F18817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67F2420B-7995-45A1-90F7-767FDE73F5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592AAE69-B432-4DE7-B25A-C9D5D37116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CB94425A-ACB4-4AEE-9D81-B4616AC109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C2893C43-7E16-4B5E-9C7D-111EA11582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3A82610C-F5D8-4672-BDDA-D6751EB5E0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B0B1EC1-1B60-4A1A-B87B-7347C294C4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FC420F6B-E9B0-4C5E-BFAD-3BEBA0DC3F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336971A1-4B0D-4883-9C84-4CC15F4D55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D84AD50A-5424-4BBD-AAA7-23F965FE23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A9FDD218-F77A-4062-B53B-2A14BB37B0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E90C7086-EC13-46B6-9D93-4CE7BEC4D9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AAE41360-2B8D-4A23-8849-140A680961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235CDEA6-4BCF-427B-B6A5-05A58DBE80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AD1DAE40-3F62-4C00-9123-B32DBA09F8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33EB2FC6-E6E1-44FC-AE39-ADA2C04DE4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29F4EAB3-E06F-4B47-97B7-218335FF2B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36C79125-B2FE-440D-BB69-8FA10C84D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EAFF4BE5-3B6D-4551-A552-2617967E8D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1FDE2A2-4620-4F98-AA3F-D7E3A2EEB7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22B36154-F2E0-4F92-835F-4A232113D2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F401F5D8-AE90-4846-AE7D-5AB0FA45B1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7D7B288-628A-4E12-9700-423BB67AF7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F655C2E7-33C7-4BB4-9624-01A310E42D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AEE53B54-BBD5-492C-AC0C-FA0CF983F6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142B4857-D5C7-4A28-8B8E-9050449EF1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7BA04B43-A431-4034-9955-D43D9AE5EA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7CD3CE0A-7227-4B14-9954-EEAD303C0C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4A680275-5649-4F10-B639-F822F1DC7E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67CE088F-056C-4D7F-BABD-DBD762C3E9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9FB12EEC-6EE2-4ED0-B2BA-DA11A7946A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CB5939E1-96EB-4FEC-8DB5-D56613EE25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E0DDAFC6-CA19-45BF-AD21-6FFF2A86E9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A08DD836-AEE2-4E82-AC65-45329B5BEA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4D876860-DA07-4E70-82AB-1CD0DB040F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5C260197-A943-4EE3-9F2F-BEE45C7A72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DA1227D-37E9-4055-A76C-0E92C1590E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108F9446-E307-4DC7-9735-888918807C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22FC1A0F-1C2C-4E53-A52C-C3FB0CEA2C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93C2F0F0-CD1E-48DC-A9E0-5118B5F842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4B046A91-AE2A-4B8B-B596-5A0E8EEBE6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2195356B-FB85-4B5C-A60B-79EE58A093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2A356DDE-2722-4E0B-8CC6-468FE4E9F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B4F66FE5-D237-4EC7-BBCE-56BBC2B092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4B05861-8A8A-427E-9B50-BE2A56F05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C694047C-368B-4F99-9460-6433CF1C63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3794DA77-FD31-4CCF-8970-040698CE06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8320D6F0-C229-4904-9B12-1B0A7265CB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E643A245-203B-45CF-8E16-5E83BFBB6D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4D612747-CD1E-4EB2-9ABC-E3C496F733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480E5E52-2463-434E-BBDC-E160E02A01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59DBB6E8-C22E-4859-A59C-6BA1DC79F9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FDDBB06B-81F0-4EC1-BD8C-B4583ECE3F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D0F51724-0CD3-4CFA-85F6-BCA41836B1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7F52EC69-8A5C-47BE-98DA-526DAB6C0C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E4A18E95-6985-4DE5-A45B-3B7F2CE076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FC5518A2-C621-4AE2-BDAC-7F91FA2108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7E2D1824-3C87-41AB-A2A1-88E260A06A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C87A2B1F-82B3-42B5-B901-EEFCA3B050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412A1DE3-E513-43F4-967C-F4097B457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8255CD9F-94C3-4117-AC4D-0BBEA3D1F6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A3A4971C-B64C-439E-BF11-3C8547BB4E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3C5BB251-2183-4894-919B-4EA25415C6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8A17AF62-7D61-4BE0-A1F4-9A6642EFDD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EC6808C2-EC63-4146-8995-6DA34E7716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50C16AED-D074-4353-A321-66CD8C9C8E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FA2A7A9A-E5AA-4B29-9448-218557737D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15D068CD-4A61-4B59-B1B2-8DEB727879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8F94F8B6-3635-46FF-B906-72D3803232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C8C83CD6-BFFB-4601-BD81-2F0CD42BD8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E5FD24A1-3D53-4117-BEC4-685F89E2C0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84163FE0-587C-4726-91C0-C072B48EE0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F1D03291-74D3-4DA5-98AD-483C846FBF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1E93BD45-8DA0-427C-8DE5-F67E362730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7B15EB4D-45BC-4C65-9B97-AB427C317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B90EA73C-4D52-4436-8308-141CD48C16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98443CB2-4E79-4D40-ACD6-1F31CDA4C9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5C14F711-F59C-495C-AB85-E2F7EE44BD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5EC510CA-D48E-4EA5-8AC7-3D4D70836A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543041D0-508B-4EC9-B064-187CADB72B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6BD35045-281C-4D5D-911F-6D167FE55B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483EB844-CDE4-44B2-BAB4-5DD3951E03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3376DDC1-2856-4D08-878D-3C834E7AD0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4B132654-8025-458F-AED9-01E075CA2A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FD80F9AC-7C3B-42C7-8FA5-9B7ED8B0E1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EB6F7D67-43A3-487D-8BA4-A0404041A6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F5DA18A4-E6AD-4018-83AB-C13BD09034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CEFFB961-A1AE-498B-99E8-45BBF76722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4AD43A98-72A6-4521-A07E-845D5C6267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5B6BE5C1-D1CC-421D-9F17-E88CEA9E31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4921D3DC-A387-46A0-8759-FE8E9430AD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297D0092-39C2-499F-8C6C-51641392EA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99209DFB-1DF0-4D5C-96F4-875AC7585A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AA798C58-AF25-418D-947D-8D82D325A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D3D0C5D5-A7C7-4CAC-B917-9B38D42EC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77C5D190-637D-4D2B-9363-C31C422308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64EDA20C-BC2D-457C-BD57-AA35D860F5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18D2A44F-CD15-47A9-BDF8-84AC0B1DEE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ADE266CA-6068-4661-AE69-651A188707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7526F3B8-9696-42B3-8E4B-9A2793FC61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AA959063-EE84-4077-9B79-B8ADAFE95B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C4452343-DC8B-4472-9D93-DE44FE5FD1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84AC3342-2027-4159-B514-C8736B01F4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C864296D-8DAC-4974-82F9-C31056E44D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6E7FFA48-E3D2-4594-BEAF-8FA1FD3853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C41FB00E-29D9-420D-864A-19C60A4E9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E91CA244-D228-492F-BCF5-5455C035FF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84638306-3030-4B9E-A6D5-1473244B2E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831A952F-2251-4DAC-BD16-D2E01E0543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52701858-6993-4365-BD3A-6E1A9A4453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888B3860-E2E7-46D6-AD84-EE1E60A02E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A3AE9CF0-0882-4AEE-B37D-E5C807CC4A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AFC7FD53-1646-475E-A737-EF5E8096D3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F665D35B-E940-486C-9303-56C9F17D1F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5D109221-28F5-4878-88EE-DE0E437B5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2589CEF8-2BA1-4304-A38F-95EAE09407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10552388-97B5-4617-B295-E1C81E4BAD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74817B6B-43AF-477C-A920-12AD52D134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1B5B66E5-1B1A-48F7-BC96-6D6C108622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A7711406-E204-4975-8355-02D7105EB3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419E5F13-C77A-48CE-8C53-17A433790C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C2E407BC-FC35-48B1-9FB2-0FF77BE9B2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B2056AF4-BDFE-42AB-9EB8-457CB49113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C43438CF-7F78-4797-8A6D-6B8B852906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299DCEE6-8532-49B5-AF1C-8ABA1701DF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BBA7F09A-9006-4F15-9169-D0FC41FA30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804F1A56-3BE9-41F3-8343-830DC52AA7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237B569B-0D33-426E-AE8B-8932F3E30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CE52C0B1-C297-4F8C-9075-81058274D2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242421ED-8EA9-4075-B01F-C16B178386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F55DDDE3-C487-4A98-9251-FD4D27F80F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B558CD68-D0D6-43B6-A167-0023553763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1127D8CA-589D-4FC0-BB0F-2F298CAFC0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2CA4AA9D-6557-4C6D-82B1-B5E85E4803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3248E209-582C-442B-8E84-E864114D36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27EC555D-F194-435A-811C-DB7056A460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47CB3CE5-97F9-4800-AF44-CEDE4A7A2C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A4FD6892-DB14-48DE-9C7D-E81F7A833B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A9C4E19A-0D49-4414-95B0-5419A3408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86B1D7DF-E8C2-443A-BC8E-81D5D65BDC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5F81DB83-6799-4B8F-BCEF-12DD89C0CE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69290C2A-E250-4F4A-ABA4-BF9758B7B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FE894360-D9FA-477F-8E45-2401C2CEB6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D7219A1C-02C8-4F57-A939-6E6B86FB7A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A0A5715E-7C8A-4F93-B86D-193D74A609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CEFB3F05-25EF-49A1-9FD1-443F3FDA7E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F24C590E-BB31-4781-8BE1-2B1EB9EBEA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B478FB2-0EA9-4775-B412-D61BB925E4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3AF02817-573F-4A14-86CA-3BF34D3B17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4E13EECD-8ECD-490B-8972-A869A92757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A707EE2-2762-45FD-878B-66194F8458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D33D884B-6EC9-40C3-B373-DEC47D7F09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A50C4CEF-9A44-434B-92AA-1E11367020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3AB3822-12B8-4F11-980A-DE42B42DFA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779CCA40-3224-4976-AB7D-E3AFCBCD30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BAC1DC65-76FC-4DDC-AEF7-9ABFE63239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7D49FB9B-3CF4-4BDF-A1A9-31C6DB6733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8E87043A-694E-480B-99AB-F432B9A3A8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53D7E14-FCA8-4EFE-8A1D-BF95C9137D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C7ED3BFB-6B68-41EE-BAD0-D21251873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EC9C1211-E5F4-4743-81FD-F1611BF25F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7B1D26CA-F142-421B-AF47-8651538FA9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391A77BE-D063-44E3-85EE-AFF5263412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D9EE2B5B-96E7-4DCB-85BE-2211E51090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9503893-FCC3-4BCE-8DB7-D42C144055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4FFE4230-F0BB-4664-AA44-D890F0C97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EA2172BC-4EB1-4C0B-8585-048FF8217C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672279F1-C36F-48DB-85EF-0878EED4A6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9813E171-55E7-439F-921F-D04594984B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D2FE74C3-D3CE-4626-A852-EA8E7CFB00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B158A859-CD68-4B2F-8960-7B284B413E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CC1B0FD9-9A20-41D4-8632-1A9E3A69CF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3C285BA4-6BAA-4B0D-A3EB-52F5C5CE19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9AB7DE25-8A6F-4169-8BC1-D381B894B1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61194B98-B36B-4F47-8F0C-DD0BAACAFE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A32BB1A5-59E5-4C8F-9C08-AC6C610B6E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47BA6368-EA76-4B68-AA71-FC13815192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C2358866-6E38-4519-89F9-521517A664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40EF81BC-442D-4617-B3E3-0E64A50520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3AE1384C-E362-4457-8605-E0BA765435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85F2DCEA-27A8-4515-BEC7-5C99892ACA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3BC0D314-EE51-49FE-929F-C71EE7B763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185777D-90C2-4537-B1AF-B7529411EA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2066A63E-A0B5-4CAD-B517-4049BA0B4A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943A7088-1649-458A-8EE2-4F1CCC1953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F3FEBE94-7A58-45CD-9AFF-E19C4F3433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1A681BE-49E2-48D3-BED5-1E729EDBD8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A5F624D-11A4-48E2-8C03-46BB6A71DB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DBD135FE-6865-4A58-82BD-7DBB85A5CC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E0F55328-68B3-4FD4-9B27-73A826CE45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FDFD5F9A-F8D9-4E74-AA30-BC60B55F9C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E9BBC0C6-1142-41E8-BA7C-B570B731C2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18038101-A357-4FFD-B823-4402A7D8E3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233DEB8E-325E-45AC-BB67-D314F63623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BBD8081D-94E1-47B4-B7B9-F4B5C584A0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33141724-D0AE-4DDF-B610-9C8C4E67C6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9728ADFB-87C6-4C1B-92E9-A98C25493C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305A49D-A6CB-4938-AC18-9C34AE8EB4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65A73ADB-4F0F-41F1-8EA9-0788C5B113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7D54C736-34BA-4D58-AA1B-5A69CE5F3F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705B051-5E55-433E-BBDF-4DE12463A1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CFF4116-CD9B-44AA-8905-1461785940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30B34AEF-6BBE-4753-BC97-3E6292A2CE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B4F14247-4D5D-448C-B77E-27333E2274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C2D7B81D-0C9B-4FDC-9062-C11A333490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8C903936-0CBE-413B-8CB6-B82E3F3F78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39D24303-C2E1-44F7-8ED6-ABCB21F3D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F61B547C-FB28-43C9-A15E-B4876CC43C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50C62004-CF75-443A-B10F-DC2FBA3F23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E89E5842-AFDE-488D-95C1-B7565443EB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138D547A-32EC-4DF7-B635-F8D7143390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3A95EE13-A313-4193-B25C-8DA22059A9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A193A96F-3BC6-4DFA-A1A0-7B5545EE24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B7377D19-B5D8-4788-AC97-FC90A9A4BC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1E21AE00-44D4-4E8E-BC68-3C6A3DBE7F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EC47797-8E11-43EF-8A85-A74A6D9B64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E6477B1F-E8F6-4A50-A94C-5FBB275B60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3BC196F1-823F-44AA-BD93-635933C900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D5FD680A-2C14-4BA2-A3B9-B826942F9F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3143D5C1-E0C6-4044-A755-4FE4A537CF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58461102-FEDF-410C-9C9D-CAFD34B104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E2FD91E4-0D94-4FEB-89B6-EC8A0C3FFB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8A624CED-AE06-489B-ADE5-30CB35DE26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F2C37018-619B-413B-972A-9CA13CAAFD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F4684BC8-49C2-49A9-93BA-98645C355A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706F218C-BEEB-47A9-B643-6E720D1DB3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8A1A65B3-D895-4CAA-8294-D6E992BD57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27D08A82-0D1B-41E0-9AF2-17FC50B039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8286E5CA-3A49-4D84-A258-A8522858C4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A942697-D023-45C3-AD50-4799179AA5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DA995867-09B7-46E1-A4AC-5C9D7ED225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192C4F42-C15D-4B02-A1E9-22FD9586D2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4AF6567C-BC3D-44B5-ABC7-AC453A9BF9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F7DF508B-BC25-4479-8A4A-A4A4C8BB81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12A78389-BFB1-4E31-99D5-ADCCB96182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A24861CA-4798-4E6F-84F7-871CBB34EA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654A3D8-3169-46D2-A222-E97417140F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86B7108-5E4B-45B2-9FF9-263521DBFA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D6FC3850-E772-4898-8C1A-777CE993E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1BB80E48-72B6-45B7-9293-BE3D107361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5B36D948-B7FF-4D66-B1D5-ABBF541D7E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6C931B19-29F0-437B-A25A-286682A1C5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79FF9CBA-C44E-4F34-B977-A488D31F90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4ED6E976-F0BB-439B-9EA4-D4D01EFBA0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D169E835-914C-4FBF-83BC-D54D72BE6C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E0D43EE9-0255-4948-949C-293DD3AFE8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2BE20382-B9CB-4234-89EF-77EF8FB810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C9363156-E06E-402F-A9DA-E17E0A295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740BF77E-15B8-4FF0-9923-12753B1F7B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CF4D6338-49EC-47A3-9836-E18EEE7589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B986818-0707-40B2-967C-DAFC6C7EB2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4BDC61BC-1A16-494A-8496-CA08C3AC52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2083E609-6D05-4704-B1C7-90D6133B7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B24029EE-70D1-4C1C-A0A0-DE315BFC47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F12F5749-073B-4D96-84CA-A68D0EA03C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D226BFB9-7AAF-427C-B260-633D54A4DE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2194A7A3-B13B-461F-A431-0C334D5E65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A318A52D-CFCA-4550-BF13-862A0C340E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1500CCCE-FF49-4D62-B785-5472D13818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D946F507-0332-4462-B122-4F6F4045D6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34A00B84-1C5B-467D-9AA3-0BCAE9A38F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4189B2FD-5255-4CBD-92A2-32C5A3B8D1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32669296-CAE3-469A-8DE0-95F9508FDC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CFBFCC0E-CDDF-489D-9F6F-D1DB59EF97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2C806AC4-5EA7-4245-91DD-F50E852BA4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F530D2C4-A583-4318-9DCF-A7190052A6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21A28714-2765-43FC-AA93-F40364AF26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BB82D560-6761-4E1C-A584-DDBFB19379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1D99255-2534-400A-A06C-04DDA31F2D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5E54E6B2-F7A6-48C8-9176-A0F2274173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588B4AB9-D8E4-4523-B9AF-61E0B59A6D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C1509FD5-BEF4-4CF7-951D-58AE9F6861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688FA2BE-470A-4E70-998D-FECF42A70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DD373D3B-74F2-492B-8DA0-C0FD75FD1F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2994A571-6D9C-492E-838F-AC8DA25640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5E6421C7-B6F5-4910-8A35-96DC1C3B4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1905B6B7-6A18-4795-AAB8-2864E0C741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3C5E60B1-4827-4899-9577-B75F028686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7C3D6A8A-D516-4C67-A728-ADD1B8D58B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6A28624B-42F5-4ABC-9445-4A2FD6F397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C4321CDC-3973-475C-AE66-DD670F4D91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CEE84BF8-3746-45F7-90E6-5D8DD72AE4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933AB224-7418-42AB-976E-701AB9EB71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727BFA0E-FB18-41B6-8D89-E23240B2E4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3C9474A1-2060-4CA0-B4DE-9617F90AD5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2D2156C9-15F2-4BD8-9431-1148B17B45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F1A82200-44A3-43DA-A116-FA10F291D3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8282B151-25E2-4665-A1C1-A26534C181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98BEAEC4-D65F-45BF-9DB2-E59521A627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1D60CF38-EAA3-4B46-8011-C5DDE86FF2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AF534950-E49E-4222-BF7F-1928921B16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108D8904-A8CB-4DC0-8479-F216766CBD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2F423B74-20C7-4036-9847-324AB6C0DF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6B92C475-54CC-417F-8FD5-FD379194F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875CEF5D-68F7-4D96-88EB-FBA1C731A6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BF333739-70BB-4ED7-8ECB-D4830BF237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2F0F5A7A-69A0-4282-B99F-46F971C0E1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9789C037-9238-4498-98E5-72DBFBC6D2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12424AA-DBB6-40C9-9974-1D4A21DDA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FEC7B3E2-A755-4C8E-A286-E6E55FE09A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980960C7-92BD-4503-884D-7BBEFF35BC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8E7FC7D8-FDCD-435A-A3CA-87C973DFD7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9FE5B3D-C86E-44E6-881F-789C512D51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8B63568D-6AF5-42C2-A695-27A885F4B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1EF9F521-255F-4A72-B04C-445447FD39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21803F28-E52C-47CC-8807-0D5155007C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50FA49B7-C00F-4172-B4EE-3D8402D67E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63CBB3A2-51F3-4925-832D-526E68A430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83F92768-81E9-4A94-9C8E-8ECE94C232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2BBD9D01-BE72-4ADC-B014-3A22A9E915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DC25C632-00BF-4E4D-A5AC-0E591A94C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9F6E00A6-00ED-4A7F-B11F-7AE6394910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8B8BCCE2-4F6E-4BDD-9761-FD9D98E077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62011BDA-9397-4E88-B99A-AA9DF6EA46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6D00D3D8-B111-46E6-A50C-DA94604DB5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C8DBD050-60AD-457B-A3D0-EB886AA08A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AF200F54-173A-4DFC-9E14-23712CE694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1A47A5D5-CACB-4684-87F3-15EEE92EF5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F1781A12-D5C7-4BA1-9E2F-BBAF77CA3D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6C1BDE0E-C54A-4031-953A-DF85FEFD41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F9DCA3B6-EDA6-4E53-A5E2-688ED29FAB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1947A523-6843-4A3F-AFC8-D0278EBAC7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C55F36FB-F8E5-4248-A0A3-282515CF80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6C742320-A095-4DB8-8B8F-D727FB3405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813A8E99-5C4E-4332-934C-984B4EDF4A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91C2F39E-2641-4610-B6AA-311D0A2555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1638DFD4-8790-4EBD-AB1D-0C10B25D22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3D3380E4-F17D-4515-B956-A0E0CC8C0F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401AF2B0-23EC-4634-A376-D595220755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D171AD57-8C0F-43B9-B715-E748A5D65B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FB4D0BCC-3EA4-4789-9540-2C9153C5FC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9F0AE855-3192-4EB8-BB86-5B5C58ECAA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E37CB032-71C8-4F80-B4BF-9E272149B5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ED677F29-4696-4224-9941-556A6076FF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E29B589D-5B96-4AF7-8E02-EDE4DE4B63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13C17378-7A83-44A4-BEAE-C198819B38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F0354C27-07E0-4D15-96F7-047F705110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FFDE4007-1410-49DD-B27B-7761F9646B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E041B649-B543-4A66-8B0B-25778B0CD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D26A354E-2759-4F5D-AD93-D66979474B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85E98508-55EF-4737-AB45-AF4C3274FD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99B35EC3-08BD-463A-979D-AC1896D61C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46A9D3CE-77C5-4668-A928-2DC66256FC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FB638D16-367A-4069-A7ED-1C7BC3D13B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2C7362EA-D915-4810-AA7E-7681AD086C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C3C763FF-2E5C-443C-889C-16C8AF107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E7C4FD6B-C393-4F8A-A491-055F11113D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B714EEF7-07F8-4209-A0AC-8E2433696B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366DD34D-FBDD-4303-8F63-BA3D154B71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F7B04F73-C6EE-42B9-BDDB-891629B230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CB51256C-0AA2-4B40-88C8-B5533FCBD0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FDC3D88C-2423-4BE1-91A3-C9845A0F1E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CFFF25AD-4147-42C8-A33F-CA209F5385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E97C3926-B428-4BFD-B99A-8CECEB106D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F3EA542E-908E-47E3-87FD-C971505815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920CBDF2-EE29-42B0-BBA1-28F9EA83E6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CCF2F870-B365-4380-BA26-205044D680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364DB86A-6D88-4C91-9AC3-5F4CD2A5D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8A56420F-B4CD-4FD4-81EA-9B6FCEFE46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D5B6D915-28C2-48F7-923C-7C2EB71D6F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8A0BDCC3-B9BC-4A12-87EB-1148DF71A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F273B863-B28D-4D90-ADB9-56A18175FF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9670862-F83F-4933-B4AD-C3D6A4D595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A4319A91-D974-48C3-B62C-8DEB590778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7583B116-244A-4B47-9636-A423D3FD9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D5D6BFAD-9C86-4561-AD5F-0A50A3D504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6598D330-BB6A-4D77-AB95-EF017F7BC1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1240BFB7-1063-4624-8A2E-397EAAAE80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852C13D9-0D34-4A4D-8BB4-626372EB29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BB120A1B-984A-4737-81C2-D44F0040C7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203D6819-8718-485D-A429-F66567E69C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42E6D284-8A19-4707-84D1-2BAB0A90E8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5C00AD1-9423-49D8-BAA4-8F68B97520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CAED77D8-A40D-43B9-A0DF-AA1F705FF6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4EDE181F-B4CE-409E-A0A0-82950E769F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DBDDE176-4B0E-47DD-8155-B1C9C289C5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9AE8466C-4711-4A03-A6C4-318F44E350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F2DCFDA-7FCE-4F21-9D45-569DB5682B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59E6CC9E-910D-4EFA-8203-DE529EB03C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67BEE7B0-7DAD-4392-A271-AB6E856284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65A911C3-43B9-4E95-84D5-4D13071701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24F43E6A-C397-4005-B19E-25006CE04C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1481960A-2FA4-4A5A-8AB3-B8A5DEC5B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F980D05-BA10-429C-A403-2E70EA7E13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D13344B3-645F-45B2-8671-390B3F0851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A710A7C4-DA4B-41A5-82CC-ACA90C7B2A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BAAEACC0-CC77-4625-8063-1BEA3C40F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500ED640-529D-402C-9F21-AA1C7837E8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FA70A67D-40B8-42FD-B49B-FA8667732F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3168CA89-22B5-4A65-8CB3-69505257F1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3BCA4FC-5738-4875-9BE9-F12561FE49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B335853F-977A-4D4A-940E-C49E01BC0D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C5C123C7-E0C1-484C-903D-6013DE0E52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9A4132C9-2EC7-421B-A801-D5186C23C0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E4A3E9B4-659D-42B4-B4C7-0A7715E652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FE383816-295C-472A-B817-6A5F8D75F5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333DD76E-4046-4208-8D29-094106F73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F46C2081-1F18-463B-85C9-E6D750692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EABF9D6-E63D-4AEE-9C71-35AEBCAF5F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B6ADD08A-8431-4CA0-8902-9549AA45DC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1D7272FA-17BA-4FF0-9E4F-5B85C77079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D1D8F049-6CD2-4C1E-9CFC-0629C714D4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BF3F7EE3-3613-4E58-B69B-E560DC2CF0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56C1C7D8-99B6-409E-B66F-EA9B95BC73E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E6FE53B0-EEAE-4A30-91D7-0760CC2277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246E1341-2132-43D9-98CE-DBBF72731B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D9ADEB62-8C4E-44B2-8E36-4A6EE3DA50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7ED8934B-14A5-444B-AB63-E19AE20ED3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35CD4392-0774-4D34-B03E-F03C13B52B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E1C15313-0BD9-40CC-8F29-AEE4B72414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8F84CDC-FA7C-4DAC-AD14-6A5B6AB178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4F9D1838-1E02-46FA-85D2-05F31D9D6A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AADA4088-F7EE-467A-A135-A25752E6AF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F136E796-B9CC-41DF-BF00-D4686273F6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9D88CBC6-E372-4033-B582-CD31BFDA84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52518535-FDEA-483E-B1D3-C492A251CB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993397FE-5695-4754-A426-B0D14EBE36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5C50E96B-6A2E-4B6D-A1DE-7BF0025684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BDCEFE15-2C69-409A-9128-9F151B152F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69A7EAC1-2699-4537-AFE4-FA6601DF26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DE7681A8-460E-47B3-9CD9-F23981AC6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D1A2C636-22FD-4457-8D54-3C455E54A5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9CE3E578-3BA6-4B79-8E23-2ED790C352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CF1088B0-8038-417B-A80A-394C645894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BFC71DEB-9233-4F48-94B0-7459BBD88F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24A16E34-04BC-47B8-B38E-96355FA82D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5E5688CF-C1B6-42C8-9B57-0418993BEB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8D805829-2B4F-4455-A105-C75A35B7F2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7153A591-A0D0-46F6-B2BA-309780D35E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684F7553-5D92-4154-888E-C4B33CBF12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2A016824-031D-4416-BB9D-1CE4741F85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3EF92714-8469-41D2-9FE7-52145364CA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B6BE08BD-A6BC-4BED-8872-6B57180651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8C78B40B-1478-487B-9C84-0055F8CAAD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B8D1C88C-53C5-487F-8897-6A988D7E09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1A183523-DBBF-45BB-9836-537AB8E5DC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9EC23928-E14E-4872-933C-B4CBD1F592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E9D69A20-71AA-4756-9E9E-BC1D96135A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AA1717F0-4A23-444B-B8F8-48EB42A570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AB1234CA-CF0A-42ED-97D3-31766A77AFA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6A16E1AE-B062-4B11-8CE4-89A908A15D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E400B0FA-1AF9-4D05-B636-B0C44CDA25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D724529C-B0E7-4055-AADE-94EC80B9DF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7FA3B095-5181-4800-B75A-BEE4337F5C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9D5C326A-766D-4B9B-9184-13B4436F39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E7AC7BFA-033E-4E1D-8F66-2A4F07E40B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1A8A36D-448C-4FE5-B7D8-F62640529C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80C69E5C-0F82-4853-A117-D386A20908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5835639E-334C-43A2-8530-FD2C6BFDA3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3ED801B8-B869-4C64-94F4-268870E303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B634E6CE-C41A-4E3C-94AD-2C50792D45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83E02926-2A6B-4B28-816A-668A6FC942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A0A651E5-1DE3-4BA1-AFE3-9FC5B74A54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9BC047A6-2B40-4A0E-9FBC-8FDBA636D4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F236A48B-63C0-4B8C-886F-291B0FE07C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1F5A1D95-58C4-4D8B-A522-F14DF05E39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83383DE2-F5EC-4538-A3B2-F888D89934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61174E63-D39C-4E00-B037-B0AA451DB0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D1A36016-2353-42AF-B9E0-91F3C2513A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277734E1-C4E8-4F61-B15B-613FF97968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B58C7527-4104-4C5F-9C4C-9704FA2FB9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9E2E791C-6DDD-45E8-965B-B38EA7664A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3CD21F5D-21DB-43BA-8568-602A80DA30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63B2CE8D-203A-420A-9E92-B8D0F2C601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B8C68C4B-EA36-432E-B867-1E51733402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25FA9E02-DC3F-4BDC-9B56-4DDC0FE450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636D5CA0-A6BC-4A7B-AFC7-F74BC95928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49CD2274-B13F-4D34-9A4E-96EE275EE2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6C0CC882-D0B2-4699-8CA6-7C44E1524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DA34BD70-E70A-4102-986E-5C6BAA6453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438EAD96-C93A-436F-8F5C-873B7A966B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D7E7CB34-F92A-463D-B4CE-1D02F333FA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B706DD08-D1D5-471A-81C2-FB846DAE53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2EF9AFB9-5B37-48E9-9E7C-17B81B527D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DA5FDF17-C63A-4EA2-AD73-3E814A8F0B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394475F2-AEAA-4AC5-B399-13CB14E217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102E1674-6B93-46AD-9CAF-6C0CADC146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6093AE24-E9CD-49F6-9024-1B409F2404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CD92A1B1-FAA3-418D-B048-DFC8536F8F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1870D316-DB86-4F97-8C3D-39A2C9437E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F299B21F-A407-42F6-9C0E-5A117E38A6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73C014B3-E827-48FA-A98A-7C22FA54EB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4418CCA3-D83E-491F-B902-938760468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42981C20-31B8-4B11-A588-8DD2D0FB20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7240B779-DFD8-429D-9779-566A99B02B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83DB6591-9DBD-4C15-BB3A-F02DA35331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3DE92419-AC11-4B94-A764-EB148AE95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9637C96-7E97-48B7-B058-D80D4B94D6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9E594316-C368-4D9D-84D9-0DDE54C4EF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D092431E-52AE-47FA-94A3-C5CFD062D4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DF4FA82E-CEAC-473C-9774-CCE180638C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A1452500-C5E8-4A9A-AC1F-48157A6C0D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19F67499-33F3-470A-B5DD-DC90A8093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87C7E77F-475E-4160-B314-D5858DC9D2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2EAA4051-E4AB-49A9-9AE8-E0D48CC470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3667E4C2-1D02-4B04-8C30-242613B5E8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360125D4-36B0-45A8-BFE2-AB715E1B1A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2781057C-6BE2-4F7F-84EC-49C92602E3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8E29897A-E044-432C-AFA3-1B1E5175D7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F9981C9F-1A8C-4C10-A161-A229051BBE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D4D9DFC8-E75D-4112-9E5D-38C42866B1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1BB76387-A6D7-4921-818F-92BC7B8269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7CC11A37-6D28-4C3A-BB45-A92E56E274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14949977-A6DA-4AEF-BB60-C676F6F5D7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A7EC4845-F0A5-465A-A504-474ED049B8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20E6F190-DD4D-4437-9FC6-95CBB5BED7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A7FCA66D-AE47-4113-BF8E-869FA8DCE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70B4C3FF-30C0-4F9B-AF74-4BD8E48CCE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BFFCE115-1EC1-4B33-A167-56E0A142C7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90B9677B-E7DD-4DB8-86D3-E7E254889A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8C888D47-2523-405A-BC12-DBA2A52EA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9B22CCD3-F8A9-4F8B-9D1F-FE05A59D42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16301819-FC8D-4E7D-951D-B2CB95012B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228244FE-5818-40A5-9DFC-CC900E7564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CCF765CC-FB14-4479-A1AE-300D3E060AA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56EEE93F-CD6E-40DF-97EF-F49A7477B3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F666CFD6-5885-4EB1-9F38-E971539F47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C0FECA46-56BF-4650-8108-C8591DF0CF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387B1506-8D19-4C90-A4BD-1AF2096ABF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811BA4A1-D305-485A-AF59-1CCCF2F10B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13FD20C0-AC94-4EB3-BD04-7913A2111E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EABA8AA3-FEB7-4AAA-8373-8CCB7388F0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D26420E0-55AD-4C7B-835A-4927966EF6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DE8605EE-8638-480A-88C1-1DBC8CAE1A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EE01ACEE-C5ED-469B-8AA4-0F9E8A4453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E2017A75-B7E2-4C40-8C7E-EAABC54C7A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7B9CF4D8-48DC-430C-B15D-D92F98715F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C016C2DB-EC88-4E7D-A558-56A3173B10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B0D4FAA5-DDE9-4040-BC12-A22D2B8EDA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3262D1D9-9AC3-4120-927B-E3766BFD7E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8CB66DD0-6BE3-40E7-B097-3EA3BBE7DA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3C12F535-F602-4DAB-A9A3-D418572BA6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BD59FCDD-00D0-4EEB-B9CE-6FE6DF5816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3C9A60DB-57DB-4CFC-A131-20F79B9AF6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A93DD780-A71A-419F-80BC-E070993232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A93D990B-E905-4466-9F6F-BF57B59009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401D6A65-F4A9-4E33-8FA3-F3BE032EF8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7EA8AC29-7FB2-47D9-B9F4-14B017A095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D3571B11-3D49-4F12-9200-9730BB3E48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CE8C59DA-48FF-4E61-AB55-B6149E72AD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137D66B4-5DA6-499A-8861-5CD31DCBD1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62A0D7BE-6676-4610-A69C-96B06F933B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A8DDD0E4-4EE1-499F-A0F1-2A17163CFE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5B012CA2-2EB4-4A4F-9939-C99A47B16D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89854195-45EB-4157-A4F1-2360672460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DCB06A1E-F153-4DA3-A8E5-DBF31BCF22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95037CF5-540B-47E2-830E-B0560FCEC0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82A830F7-EE57-4AFC-AA59-80FE68451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5542E502-92A6-457F-9072-E748C847CF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76F921B2-C907-4E34-85D7-6AB62DE3F4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B1D9AC99-3DE4-41A7-A785-2529F7F55F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E81D4AAC-567D-4657-A401-3B307C7DE3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EE9DC5D7-4835-4F66-8D5B-22B398906A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B97F03B8-17A7-4A1F-86D9-DC10BEE374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CEDF1D62-4C59-458C-92A5-C560091FF3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AEC22FFB-1B14-49A3-8E2C-E1C4585CD8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B848D002-20BB-4DAE-812B-02AFBF659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FBABB669-CC40-4186-8EF6-CC6E4B03C2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700E780F-0AE3-4F11-A220-B2A91795C6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8DAF24E9-7260-423F-868F-8F33983521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2F2ABF08-6F3E-4662-AF21-6FA381654C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C9CEDBC4-3F20-4CD9-B018-F56F412EDF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6435FD4A-C79D-412E-A149-06481493D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FB2F6155-9F24-4EA3-BE8B-C0A577A64F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23B880B0-A534-4BF2-8908-88DE51692D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DFA8A7ED-E1D2-41BF-AA35-9C788EE2A7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B1789954-07A5-4EA7-BD9A-D83D3A1B8A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8782D38A-8BDB-4926-95DB-097D25A19E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CE8B8172-9E5E-422E-AC4B-AB0E4B9637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6567A18C-3C47-4BE2-ABCA-38EBF52FE2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6544D906-B6C1-46C8-B2E9-48016E62D2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457100A1-3883-42C7-AC1D-BD08FD7E87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2C7C3220-4ACF-46CA-9A19-F6C37E7B09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4355B6E6-2B58-43D2-A7A4-871F235371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CE7C7E5C-2F12-4473-8C6D-BB308787DF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E9C3F95F-8DB2-4892-A897-C4EA7D891A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CAA0E48A-6CEC-40B8-AF25-3E90BE74F7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A2903A5E-4B69-44A5-A5CF-8BDAA7D231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94CD6863-EFC4-41CA-8236-5C721972C9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633CAEB3-6105-4108-806B-EAC62B32FC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6BCCE9C4-B37A-46BD-9E9B-C6C4EA92B5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A38754F9-F4D7-4A46-A754-358ED98323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5353EEA3-7165-433E-A41A-62318B0E06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49F3ACA9-B05F-4475-B019-2D1EADC19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135A595B-5424-4666-A4E0-78387256F8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6FA1714B-62C6-4095-9A3A-8069B8572A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618007C0-C410-48EE-BE59-2E5B73D7D7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CF349354-F2DD-490D-BBE6-F4E44F0AEF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C58A8DD3-A848-47B2-905A-6E6D989C7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10678372-2745-4264-BDBD-2EC874CE7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FFB2B609-07B6-43D4-84CB-9B7543845A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55AE1B69-19AD-43EA-B9B5-9E611A8522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4227F7EC-B3E8-460D-AD4D-F8AECF32DA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A476923-5663-4350-BF4D-BCE92A4D59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6E26E5F9-96F5-4DAC-A643-C6B7931115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70CC0361-9F28-4E46-9D30-E9F60C8979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DCABC20E-5388-40BA-8C78-FDC6CC5CBA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57E376F1-A63A-44FB-BF11-49CF34025C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FA96859A-FA50-46E3-952B-0532B7D3BE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7AE699C6-3C53-4654-98D9-081C6EAE27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ED24CE53-9067-4D5E-A659-0D340A5056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4291BAA7-743B-4EBC-8CB4-6ED1E4BB3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78A54919-82D8-4A4C-8606-9CB5874658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C48A8A5E-A037-4142-BA25-1CCC4254F6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3776EA7E-B047-45C7-9214-2C9CC41B90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8DF13433-C335-45D0-BA79-2BAD7CF0B8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10730E37-40AE-4E31-B1E9-D62DBAF3E3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0185558B-7050-4337-B387-6F25887B2E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3C5A24ED-513E-482A-A52B-A699DEA557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ADA32458-853F-4FBC-8410-18AF6FB024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65494C4E-1566-4F36-880F-CB5E873BBA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3D4844B1-62F9-42A0-8408-DCCF40B1E1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F245CFC3-56F0-45E5-97A6-771E479D4D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0E194622-AB41-4CCA-805E-96C09D9287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44FAC896-B43C-422F-8AF1-696AAE9DB4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E2B8EDDE-BC0C-4EFC-A815-90033D5DD1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409069AF-AF53-40A3-9B4D-FBFB050994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7ECCAD20-273F-4F49-98A5-6F8FB42F93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B637E8AB-891B-4232-B7E5-E962ADCCE3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37D11046-5D17-434D-AAA5-97FABAC37E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4AC2F41A-A4A8-415A-BE1C-D65C0A169E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1C4C9C47-0995-467F-8F70-E66DBD98D8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895DC2C6-65CF-4F4D-92BD-14FEF11C84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C80B00B6-D5BA-4BE0-BD4F-B8B3C9070C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36D9A8D7-585C-404D-8D86-0C95DB27A6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06F2E425-286D-47D1-A729-B6182B6299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28FCB49D-AB28-4120-85E4-1B28BA0141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343B1A8E-09FD-41EF-8D32-D4336FED83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73EF8E62-CC4D-49B8-AE4E-5C529C1DCA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E732D2BE-ECEC-43A6-92B6-5030A05433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A87E7A92-5024-48E0-A9D7-EF3B4FF4F7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106D1238-0AF4-45D4-A4D1-4B395AEA05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65477FEA-54A4-457E-AF8B-FC60654E14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29CA68D4-2AB2-42D4-9AA8-04B0BD2CDC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A5ACA425-AC9C-42E7-B989-1A1EE8C17C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98D20783-D596-4A6B-B8EF-B7B3B1822B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89B274B0-ECE5-4B66-9CF7-F9B50B19A4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93C2EBDB-1C27-4527-AD9F-35412001D4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A1C8F370-A20E-4D75-BF4E-B4E1B374B4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239D5129-E9C8-4BD9-A437-B4F598F113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17FD43B5-1063-43F9-984B-0D98C510B1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F27DE92C-C5BA-4C79-8BA0-B2E423C832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B10DED12-DEA7-4005-BB42-8040443469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059A1E57-70FE-41B0-BFA3-B39DAC6608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7904A5F0-2621-41C1-8D87-BA2A57B2E6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18999195-C856-4366-936B-099458F2BA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0AEF6B00-2172-4D37-948B-A39FCCB29D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868138AC-D880-49C7-8D69-BFE8C35292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F28E7D2B-E665-41D4-9A7C-A2CEAD1B19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4C8CAD47-46DF-48DE-9DC6-163920B817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533744AF-F327-44F0-B6A0-80FBFE2AB9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02128445-B181-4F3D-9479-165342913D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E14C4991-914C-4C9E-90A1-FBCDF28BD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BC7FA076-FC7B-496D-9F16-8E419FC457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31020EC5-674C-4DAA-BA27-5BC2A982CF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95EF4B95-67B3-4DFB-BC58-2407B1A838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827E79B9-9DAD-4C02-B2A9-F6559D405F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883C395B-831D-4107-B929-74CB03D17A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0BC98634-B10D-4694-820C-466ED4A447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9B78CF5A-5772-4DEA-8C7A-D5A4FA30D6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D47C3543-14D0-47EA-9E6B-9A92B992D9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1931BEFC-6BC5-4836-B008-6A2CB240DA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9DC487ED-D9B0-47E2-AE4F-2CCFA7BB1A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1F4D44D7-24E1-4BA1-B852-EC2864CD9C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D69CB139-92A4-47AF-9C6C-2F89238EF4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6DCBEE46-FD36-4CD9-AB7B-B1EBAEA005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013BCAF-6A60-4A6B-BB29-6EE105612D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95426432-768D-46AF-A0A8-4878174A6B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C8AAF7E7-94FF-4BBF-A801-880E017295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1B217F2F-F096-4B25-8587-69369720EF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3C52E903-4BCA-417A-838A-43363EC43E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61984B54-79FA-446C-AD3D-904C5BD7AB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689959C7-A6EE-4B09-A355-82F761361D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3CE98AA6-2FED-4DFE-825D-9444931560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F81653B-A5AD-4FF8-86FE-E8DA61DD89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9225CFF2-1CCF-452D-AEA9-53E71C30CB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E8F0390B-EF31-4D2B-A988-6F7D1E0E85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9022D0DC-AF1B-49B9-BDDB-7AFE9242E6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0A5AD63C-BAB5-4D1C-B6AB-3AE9D2E527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487F0704-0589-42AA-BD1C-230A0F895C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649D8CED-964A-4B5D-9B6A-FA905CEE6B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C39359B7-EC2D-4A2A-AD51-DD922608C3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29D13153-75A1-4119-AD15-C59142FA2F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493E7036-B9CC-4934-89B1-5D7DB95097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4DF2AED-6119-42DF-85A7-A7EE716BEB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62815345-6BD8-41DB-BE80-474EDD36BF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C14D92B1-E584-48FE-9863-BBAEEE73AF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434C737F-9CB9-486A-A48E-AB793CC4F5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701A2976-9F08-4960-BF9D-0336C06DF0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93B9724B-1C0E-4649-BABF-C7963AEB74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CE46BA75-E150-4E49-B5A5-8BE476C424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02D04F06-C87E-4A9A-A509-85E29CB5EF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C621A96B-16D1-4FFA-AAA1-B3F8B15B37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3D026046-EC20-467B-87B7-2049C8AEF3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57F6323B-16C5-4D3C-B257-BF07252481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EED91CB0-C49E-4BAC-86B0-1ED6EC81BF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E13D6491-E643-45B1-9015-645D56C85E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889ECC27-224C-4BF5-8278-60E02D48AF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E7D4575B-0781-4733-8FE6-721AD57BA6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ED341539-ADFE-4EB6-B802-30C833A391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CA3AB33B-7107-439E-B5E5-15A7CBD523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5F1BCDB0-C16F-4DDF-A572-6262196926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C76399CC-C3BB-44D6-803C-0563C4EA51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9E576DCD-3D72-4F57-9A11-5659A08539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7A7AB57D-0515-4D1E-A8EC-44B24F5E28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C44E26ED-B8C0-4D92-9E28-ECA3A467CC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97621AA0-91C0-47A5-BE08-4AF9165050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0ABE10AD-B021-4AD2-AAD6-5CF480045E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A2A8215D-9F82-4896-AACA-41A410B055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5AFA5773-BDB5-4AE2-B3F3-5452DA7D62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C7FE035A-768B-4DD1-AA32-12A090DB1E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33373EB6-6EC7-4CC4-9DA3-25260C16E9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910292D8-5869-439F-B518-686F951749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FEC26DD0-86CA-4F64-8EB8-5EC1F97737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EEA1E47-C9B0-48AB-955C-F31809EE69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820FE6FD-9448-49CE-A7D7-E48292464C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4B32E97F-E02B-4028-BD03-5B480F031E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9AAA8152-CF2C-43FC-9690-26799DE27E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C3EA16C5-AFA7-450F-99E2-DE6E7AB1F0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CEC0EB2B-5380-4EEC-8C19-149D47AFC9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6C190BA1-BF7F-493C-8D0B-9EA083135F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2D86BEDC-C53B-465D-B077-205F2B2D95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B88FDFF5-3FFC-4025-958A-DDD902BE98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59956161-6DD3-41F4-9C71-279D1DA991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8E333DB5-36AA-45ED-9C33-D94F0A9C86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974576D1-DDCF-4076-9E75-5583C0344F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45184E79-49A4-4AF5-8F02-7EB137C7E4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DC3C0DE8-A912-4E1A-ABFB-723FEE4CF5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67E31ACD-A657-4A9B-81EE-9DBBE7B835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C1B2350F-2E3E-498F-8A16-5C6071C1B0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B1E4D4F4-0BFB-4546-8FF1-C35F42F09B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69754897-3D53-490E-A997-641F4EC59E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5CC5B567-C85D-48A6-A311-D5544486C4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45AF2AAD-41CA-476B-A8C3-4DF262DD77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0BA166B0-3A76-4EAD-B901-F7F27CA946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0F3C451A-A52F-4F3D-A2AF-5F536CC5EA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72202070-2CA4-4003-BA36-CBE7D116F4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A9B636C5-A5D8-46E0-8D55-260F83D2A0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9ED00CF8-1C11-4BED-8B6E-6FBCC9801E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D73D5364-6389-4DEE-B029-76F367A44F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D91C75B0-15E0-4797-B167-8EF97F132E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AEAA67D2-23B7-4FCE-9D5E-37818C8CBC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E9A11EEB-4306-4AB4-8C4B-F0FEFBB61B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24D9A42E-BD36-417C-920B-07AC013E51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1C5533F0-CA37-4925-8B02-BDCFC653A0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190D3C1E-A04F-4816-9348-C5C4B87DBC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30E8CF1D-3657-4826-A9DF-ECDE308AAE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ABAFFBC0-E278-4A04-9E95-32E98EEBAE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12EDB499-8565-47BE-9817-D1FD9C20C0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EAAC0E8F-26F3-4ACE-9FA9-A6481127A3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D6C036A3-0C73-43EE-81F4-B9293312FC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20A9A191-A0A4-4C23-A30A-13A8230D7A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FE62E09E-222C-47DC-A412-B78D2A9B97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378C6E9B-2A51-4481-A33C-1FD25F088F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008DB4C7-08C0-41A5-A29C-67DFBFBC0E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44CA8C47-0792-48B1-AFA2-8426F474FF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3CAF29BF-ED6A-4B24-8D42-C708E52D78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32F4444F-65EF-46E2-9DE8-7A4D2FFAF4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B9F80571-9611-4B69-8C2D-7EA1A827D4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C8245CD9-A3E5-499C-90E6-64F4671452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322DF260-C21E-454F-859B-5054D48120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EA56DCEF-4E58-421C-8C32-56E80AFCB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1FAFA3F4-0777-46C3-896F-A983D0791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4396DDA7-EB47-4957-AD3F-8E86C3BABF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266B9175-C778-4500-983E-4325845B39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86AC262F-78AD-4C33-9ED7-9E620003E1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1079A36B-62C4-4B2A-B347-41263DD8DD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9A1981F1-B7FE-414E-B05E-D9ACC9388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1769B6CF-49EF-4535-B5CD-5F07CF3774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C2903DB6-0095-436F-9873-9465C43781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9FCAE08D-9CEF-4E77-8B4C-19C328DBA7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40F1C5F9-7539-4180-BF65-ADEC73B05B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1866C245-FA60-42B3-8221-035E28C49A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7390D4B4-9521-49A9-A522-E885639273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FEBEE7AF-5A20-4AA4-9250-63497403CE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BAEE566A-D117-46DA-ADB1-D9318C5A2E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78D8B04A-BE8F-48F2-9AD5-D3F2C2FE57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FD5E1BB8-155F-4F7E-87F7-49F51D1841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5A37949-958E-46CF-AA4E-BD0D352FC7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C847E643-69EA-414A-A2A0-401464D65E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F9DE6D14-6D13-40EA-AE38-D3D823951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8DB66B36-3905-4C5F-807D-3F3549D0B2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566DDAEA-B4AD-4705-9377-537A8D3DF2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67281878-BA7A-4488-9DEA-3A83F8F34F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A991A459-DF7E-46B6-B1D6-93EFA60370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2003FCFD-256E-4D59-B960-81BA3F83BD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984308F6-FF24-4E05-A825-B886AE3BE8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AB43427C-1D9E-4395-9460-1A795A4D41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AEF73106-94A1-4A18-AB56-2B3107C864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838B57E4-9BA6-4586-B0E1-DD72B84A2D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3D660A7D-A8E6-43DD-B3AF-DE8B015226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6A41986A-EAF9-4C6E-BAAB-EF2BC6BC0E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44A2CDBC-6FBC-4132-968D-65926A228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73D41BA0-1017-4812-8414-CE37804CE9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5ACADAA1-EFDE-4459-8374-60405A2ED5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E8A0C5DF-BB86-45D8-8F50-1EC10AE195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6D520E71-3B39-4D5F-B9FB-8FC9390D9C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78427452-0D36-4241-AD1F-C4D4C9E8F6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83280ACC-C7CD-4956-974B-2C6FBB52A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1FB11418-7BBE-4FCA-9947-6BFA26766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C167256C-554E-4A45-9DF6-9A617FBDE6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B27EB667-88A5-4339-A026-A16CE6FB68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53A4B38A-7872-47C8-8151-01735474C1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0147EC56-9C1E-47ED-96E7-902CEBEB4C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C7D6003B-F2B4-4EB7-915F-84A54DDCB9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E8D2B3E1-AD1C-4E4B-BA07-EB4218B3A7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8BCEC0E7-7881-471D-BC0E-485D77676A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926F9C5C-5C70-4435-B2A1-20F78866E4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913E3E73-DB76-4CDD-A481-08F94EE3FE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0B86FFB8-5D27-4825-B949-C05987DF2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DF0E368B-9080-40BE-9811-12BB3AD515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89D8404B-8201-4D6D-A076-D4CC904E9D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597FB612-2AD7-4B98-BAB1-6341C8F388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E00C48B3-8B28-4E65-B351-EF54BD3B2F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35EA1477-1D63-4764-945F-AD192A3F14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DBAD45EF-ACCA-4817-B04F-7D8C5DFA38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4C5BC006-3D05-44A5-A4D8-F9A108EC35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B2C222B3-DE8F-407C-A53C-F58F8514D0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1395F3BE-6BA6-4E34-826E-0EEF065834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0929D4EA-8034-4D63-8E8A-83EB8E31DE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B6AA8539-7738-4559-8010-5752861E86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AD356244-E1E8-441E-89BB-FC08279100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82650FE4-04C5-4997-B18D-EF3857D7E8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E9A597E6-385C-41FA-82BA-AD3EEAE1EE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9A96A4E4-6C05-4362-98AB-728D21A65B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3F4CAAE3-4BA7-4BB0-9F4F-DB60713553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310CEA8D-3776-46BA-87AF-7CEDF3721B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16F982F3-6159-40AD-ACC9-00C9D50849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396385BA-BBBC-4096-A50F-F0AFB00ADF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2F80BA89-F9D6-415D-B30D-9BCD63244C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4AC129AE-E8B2-46A3-B5DD-C6269449D3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5D270FED-6CA7-4379-803C-763D3E603B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8C013F15-A2C1-4DBC-A5B9-C974BE0A4E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1B011184-A61B-49EF-9E5C-FD2737029F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5EFB37EE-01C4-4C12-8F59-CF9434BEB0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3F60B260-35E7-4EF7-824D-CD9FA8D838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D317A6D9-92F2-4876-B885-618D59952D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96BEBB22-CB95-4D60-A374-495809745A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21EE1A83-D686-4FD9-A980-064A7950A2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519BB238-FEBB-4800-BC8E-ADD4974877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B7ABFF69-F778-45AC-BAAC-A48A0E3FD4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2ECFD3A1-7566-4E5C-BFAB-7FAC2B9920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EC7F908B-EA0B-4252-8FC2-08690E274C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35375830-5AAA-4A92-8266-54D94303CE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F45A8F97-09AD-4E40-B344-09AC1606E0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AD9EBCD3-0AFB-4A4D-9FD2-40225B1CA2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2A90C2B7-EFDC-45D8-B721-DDAF181C02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F3305FD8-E006-4E8A-B2A8-023E243484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F519CC9E-7835-460B-BF27-700366DD5A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3EC0C2AB-E871-450D-A9ED-6CA7419056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E17ACCA6-C115-4F60-9A7B-8684CCC783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6CF3F466-36CE-4713-80BB-4C84E7890C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68C64589-F4B4-4696-86A1-4832BC8445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2F5B5081-8CB2-4785-8C7F-3E8A9F5445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597FEEB4-245D-440A-B3B1-BCCC499753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66DC997F-7D0E-4A73-B1FF-557B3579D2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7241007C-B62A-426C-8310-CC0582B5BE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6597AE34-7E01-4E38-AC4F-4B89987A65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44CE838E-FCF1-48DC-B6FE-8862692C38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E22D4127-36BE-430C-8E39-0BBC95C04A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3C6CAD73-211B-4E35-AC22-3465567EA9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CA5FAF94-6001-4A9A-A1C6-A7F57B95CD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100D353E-38A6-40FA-A443-DC18383DDF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1E2BFBEB-5762-4532-B869-E4F401D0FE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4AEAC664-1CED-4633-A651-6B6D30833A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573699B4-8E0F-400B-A25E-6BA4E72F3D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92BA917B-26F4-4230-8926-0401F80FC5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E383B825-90E7-4320-A916-B3D1996E8F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D08DCDF5-65EA-4C4E-B694-5B4FFBEBC6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8A09A02C-43B2-49FF-9E76-ECEAE49120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1B87CD6A-973C-4B31-8056-B82E5ABC39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0B48217E-B265-4D50-8CB7-C0FC7920F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8D826E27-6F47-44E1-BF66-F192527BB2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245A7037-2C36-4708-8BCD-A523FC617F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8DCDCABE-BB93-46D3-B10E-28E9B86B0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9724B0D5-66A7-4C43-8129-DC7CF17918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8997ED1F-F1FB-44BF-829E-E7046DFA07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B7AA464D-C117-4FF6-81E8-BA20C6EB75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B06217B4-6C25-4F8D-92E6-9A422E206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FFF1B83D-31B2-44A6-8DD6-7442761649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5895DD3C-826C-4E1C-8183-D719DE368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77150A88-471A-4065-B6C0-03CA75780D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4B8C8A03-6939-4566-994F-C822A495C6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180C3422-443C-4F42-A16D-CFD68A72CF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1F0266C-0E74-4766-BEE8-9A848F4543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4029C2ED-7263-4414-9AB6-0752615741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99159F52-DACE-4885-9D79-368CAAC163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92A118ED-610B-4519-B93F-1C02019AB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BF0CAF3E-380F-4215-A6FD-B4A235385D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776145FC-4189-4A18-9B67-CD55010E94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1A40262E-B715-468F-B216-CD54787B1D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1DFE2A85-5DE2-413C-9810-AEA1439250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4D251AAE-9D7A-4271-89DE-F6A9449B20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BF8B08B7-97AA-49B9-A99B-0ACB5B95B6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53B875F1-8718-4081-BFF6-5AB3A0FD0B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807B72AC-9916-4079-A21F-3DDAD9E9E7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F91EDE1C-F6BA-4F4E-A077-C3A4F2F959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7D72DDBF-C175-4B31-BBD5-AB0A14975A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3CE219B7-0069-4E18-AF7B-A761BFF939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708F85D9-86E5-460C-A5F4-B72A0D1E55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CC06F960-23B9-4F80-816C-E3ECAF7CCC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A09484C3-1A94-4370-B6C1-0B2065D3CD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3B4B9E0F-EF9B-4130-B773-41394CDCED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64FAE681-4478-43C2-8E25-BFB94E08D7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8A0E1D89-4D17-4996-B663-C867A7F031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D41A769D-9DEE-491B-B2AA-87716F4515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8811A4EA-6719-4D4F-A740-12F6302616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81F79BCE-8C77-4C38-87AD-9CB568C397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4FF3461D-50FA-421A-924F-73E1C5C918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DF2E737D-956C-400D-BEA9-B3B983400A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DB934468-1290-47C2-962F-17CBCAF5F9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1456D556-5F67-4660-A570-B1FA6DC233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243F02D1-9284-4285-9546-1EAFDC8030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18345E4A-2555-471A-A791-CC5AD039F3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FED57710-64BC-48A0-B2BC-FA05ADED0B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31C0913A-AB75-4E8C-9FB1-F26FB8C21E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A0D66750-47F5-4D78-8383-A0F3CBB848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9B60E6E-5D79-4CA7-88CF-07BAE82564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EB3F77C7-2326-4940-A61D-95462D0B97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0BA148D2-EFB6-409B-96E4-C491ED8B3D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CB3BFA84-413C-4301-BE9D-5885E4BA99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74093C5B-0394-42A0-8BA2-2678640235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42A46713-B28D-4C8B-A081-B576FC0BC4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FAA460E5-1078-4EB3-95CC-DA8297A16A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12E89D8A-015F-4BEC-8AEC-239E4DA3FD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27C7BF71-542E-41B3-83FE-1758ECA8F7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4360819F-99C7-4120-879C-9CD48B2D63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1CCC39E6-4A33-4A96-9487-A2C903CEF8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9B240AE0-BE5F-4DC7-9123-9B729C0E90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CE3DE610-E720-4807-9503-4249C4E744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65E1340C-8C2D-4F09-A6D8-A1CC898A09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001654DB-01C1-4EF8-B1DF-20D0BC5C1D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BEFEDD25-FC76-4164-97B5-AA4AA8EE15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7943E44E-00DD-4836-AAC6-E1281FB2F3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8294F21D-EB1B-4E3E-AEA7-EEC1F23F9A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EA76CAB5-22D4-4A0B-A3AC-BB21117BF0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9A70DF50-2D40-4821-9864-500D31FE62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B1242E03-0900-4271-A929-E36DCB0765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C7C176C3-7459-49B5-9450-0633A43ED2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5A76947C-EE23-4437-B01E-B5069ED7D1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70B33895-F9E2-4B47-BC36-AF108C7C57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58D45CFA-2ACD-4D1F-BDC6-CDBD0F8CBC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BF3E0716-4CDF-4FF5-93D9-81C6DC2CF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336BEE36-0791-49E2-BF61-E0DA82D0BA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BE02C0AC-92D9-4B2C-8488-B4181C4A53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F5007B45-DCAF-4033-9E36-BAC5E5ED09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41350714-C1FB-41FF-8C3D-7DB56B070E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A9E8AFA0-F6FB-4D5A-B06B-6EB538AA37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94AF45CC-4485-4A1E-AE5F-B45BB935CF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1E499202-0941-4259-9C06-AA6F1521A4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692EE7E6-7B11-497C-B455-E1D35485C1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AFC447FF-ECF6-4BC4-A238-9B94415CA6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9C4F1EF6-D1BE-481C-B76D-B841A44112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EFFD3AA4-69F6-4FD2-ADA3-162E6BDC5E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9B3EAA0E-A304-4444-95B6-65557787FD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3E37F301-17E9-4589-AB54-0C7EEC6F32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38C4F833-F3A7-4544-B9E6-FC28420631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4E541B19-EB5D-42C7-A5E7-F658BFFBE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9E17444D-B706-4E2B-9C3E-7BAF9BAB3E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2F3AF9AD-B444-498A-89DF-03C750A8A6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9B9FDC1D-A2DE-47AF-94BD-EADA27066D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8C7719DB-51C9-49A9-9228-D51D587F97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AA39720A-848B-46F4-B545-5E61D2CB35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220BCE63-6AA1-472C-8960-4C0D612A5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7BC11370-471E-41A2-A856-CEBB0783D9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8271D993-3A1A-483C-A802-6FABD96A2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C60CA62D-AC7F-4073-A994-E0E112C4FD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7E464D53-209A-48CE-9573-7FAF1DE987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4D187B3A-563D-4C89-9D52-24088AE008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A17C027-362C-48E2-A100-427BE33FAE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8E875E5-A1D4-421A-B912-E9FA2BD69D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69B20469-31E6-4069-BE57-40489223BE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44A214E2-8A27-4A62-BF6C-0F1678EA45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D7C55AA3-7D25-410D-AA0F-1F3E77740F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107BAEC0-B76A-4AB7-8FFF-C268FA36C3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97733260-91F7-4444-8774-C8EAF12EF2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2C344D99-94BA-4A63-8E5B-B3EE2B8555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CBBE7A83-C9EB-484D-A9D6-A5FEA4BA89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271CC746-9DC4-45D3-AE17-280D4A1DA9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7639BDE6-3273-4F19-B38E-E7EC135B8D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B82CE331-0DB2-440A-B48C-412BD730F6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42B85952-36E3-46E3-9EA0-BC79295A5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AE0D621A-F6B5-41A7-9AA3-BFC3BAB82F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8CB34FB7-3F9D-4445-9539-A1DD9BB226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FF492B75-1183-44F8-BEFE-FC8F3B7F21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2B5ACF6B-20B0-4740-870B-14D4C0EAFC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9DE74AD3-58ED-4587-9565-E0D7750EEF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9EA3C368-CB87-41EF-9811-FCFA73273A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7285599D-C9B9-4A80-9A51-30D45AAC59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3EDAEBD3-44D4-4938-B19B-C494B4FC96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85A8CA8C-B538-4BA2-A06D-7C04015CE3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B2809257-F57A-404D-BA53-63C052F5D2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D0B28E65-7AF6-43FA-BD94-DDA728A37D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1F9312D-86B3-4C94-B2C2-A6010EEB97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DC64258B-0BE5-4EEE-92FB-78801AD9D0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28A2DBD3-AFAB-4BBD-9C91-B44A25EF61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E290D2BD-EFF2-43E1-8F16-210EED5B14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7EF7146F-5EF7-43DD-B7C4-9DD90F8E44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37024FFF-4CF7-40DE-AF6A-C3ABC71906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78582193-2DA5-4E75-8385-0F44A8B51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2B42A21D-2FA7-40BD-8424-B745C07BA0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61C2D4BD-B0D8-4AEA-9C5B-A807F1A142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A17F5D2-0802-441B-BB56-9DA33CFAC9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74C35021-D1FD-4720-B481-E0D6A74DC2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58CA507-0A68-418C-9745-7AE0527A59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714F26CD-A1D1-41D3-A40D-1EAC92FCD1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8C940F3F-01F9-436A-A8DF-A131F76DB0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44917C27-A59D-449E-A18D-908AC6848E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5A9AD063-84F5-4D62-A5F6-8A3B911323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E7A80D25-B47C-4D4C-8B41-9CE39A652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E113F529-5875-4B74-A256-BF0B9FCC46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2DD65970-A6F7-43BC-BBAE-F78F648C85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16A853E8-336E-4159-A0D6-5DF4763B5D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B855079-5E9E-4600-BB3B-9703949636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51647CD2-95BB-43EE-84B9-ED6422994A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AC031C36-027D-486E-B155-DFA7FC3D1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46D0985E-B60D-4AD1-8A1A-6A206A9BE1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9E5F967E-6D20-4484-BDD0-F66EDDF86B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449C166C-1DE6-40EB-AAC6-E14A031D7E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CC1A8EED-F308-4C36-9EA4-AC63CE6BFF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A06B12CC-1C39-44F0-9EF8-5F9FB624B9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1C21C839-5423-4DB0-9DC1-3BB41FFC8B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2C00CD09-4A3E-418C-A882-8AEA00374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C402077B-BD78-400F-B274-4E4827C196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4076CFA0-8BAF-4114-A9F4-21D28B2943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CFC4D34C-43D8-4B90-A6CE-00229E236C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767E7374-B64F-4D02-9B59-787E37C9E2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A24C5355-A645-430A-B9E3-F64B35E104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42862CAF-7930-44D4-9B38-D4A35FC1D0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C3BCA5D5-2B74-4392-B54E-DE7ADCEF94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C1AFD7A1-1AAD-4117-B1FF-B9D3D6FE62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597FEB6B-2ECF-4F7A-A8A5-A7F5EE7F99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9F070BB6-E47D-4AF0-80AA-812FD1BD12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E69A4E5E-E461-4C4C-8A8A-FE707E5E5C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56CEA137-196D-4D2D-81B8-5DB891FFB8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887153BB-D427-421C-9999-BC99DE305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E162F14E-9FF0-4F61-8A9A-A9AA72EFA0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C9207D91-FE1C-4F96-933D-4D56B24013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132C20FD-FBD0-4FEE-8539-079EE2CA3E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A217EFE8-726A-463B-9092-3A1A8AC88C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DEF2FDA8-2078-4C87-A14B-D40CBB868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A1E46570-AF2D-4E2F-9E04-9F54657E03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57035BAB-D478-4696-B220-A7C27B06AE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E30DD520-CA9B-4D87-8308-7896CADEE8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5C90E9BB-6F3B-48DE-A937-A44A80BDC5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21D7B6EF-8A61-450B-81F6-F15C1D44F6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649C067A-5A25-425F-ACB7-3F046B36D9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A5D9DBE1-B772-4A9B-9085-34E4254925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14CC0F6A-44AB-4B24-B686-3F7C1A181C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F7787AE4-3220-4388-A081-434B07C79F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9F7506CE-522E-45B6-AB04-9D8D4761F9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3820E124-BAFE-46BF-8814-A869B440B1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478E57DB-628F-4611-8E8B-A134E64853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F5CC4545-D09D-429D-A01C-C086293E3D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BA0BAC1D-511E-4BFA-BAB6-CC593A4888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33338569-7719-4423-A5FD-E9DB73AE9E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49690233-A569-48A1-A119-E410A921B5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5542C4EC-31A2-414B-829A-32CC2C85F1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CCA7FB75-E78A-4759-A861-6A1AFDA3DB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49CF9507-ECD5-4BEE-A3D9-4866F553B4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D772FAB8-835A-418A-A9BF-5ACEB87130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2A414869-617F-48D3-9A87-E79F320E8D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E001B58A-D7D0-4932-A36D-621009A835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6610C9E7-7797-462E-8A27-8E3C77FA97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A04F12E5-B754-4BAA-A513-466F83CE9C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DF62AADB-724F-44B3-B1B5-CC4AEAF5A5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E72E6AF5-10E5-4B82-B52C-8A164E15C4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373D4055-3ED3-4B7E-ADA2-C5E840C22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C9181408-37C8-4919-8C14-CAA3925452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F9AB0C8C-E7F3-457F-BD1E-1306434DA5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2385D140-B28E-4F77-9F6F-EB463B31A7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7052915C-87E3-4C17-A114-4ADFE86F29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2E51A866-F680-436F-B4C5-F822D7ADB5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45BDEF70-7E5E-4153-8671-28CB4D1BAB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94952C0F-8B25-4BCD-A3FA-DCAEAA55D7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A74F9ACE-25CE-4515-90AE-61C830BE52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47D84D86-B4DF-4E9C-B3F0-8CBECBD520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6C0F11E0-809E-4238-914B-B7151245AA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7D0EB417-EE78-4563-8C87-F084935F84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366C0DD3-CA01-45A6-9E9B-32351DF558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53563FAD-97F7-499C-AA64-695BD2268F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D29A94C3-ADDA-4734-81D9-267E4FB548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4540FEBA-6DC8-4471-B7E8-953C0042E0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2B5CF195-05CD-4AD8-9D7E-3D36FBAEA3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5CAA3DA2-58CA-4702-8034-486EA6ACC1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134479C0-4D68-4A26-BE93-185AADC647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1C798A3A-7FE7-4CB5-97BE-344CF899E9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2CAFE129-52D9-495B-A897-A3133B6EB9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90DBE436-31C1-44F3-905A-99A74CAC68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5F3E941A-E709-4553-8D7D-73092B5A4D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AC037016-2A51-4392-8153-D4B5680C54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C5F475E4-E1FE-47FB-95CA-3AA526C3AC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FC1D742E-96ED-4A1B-B33C-CF5F640A86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05706F9E-8C71-43C7-8174-C55768504F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2568AFB4-8A1D-4AC0-83B5-01D30DE72F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CF716280-8003-43BB-94BC-06C02AE883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8AAC93F4-841F-418C-B2A1-710D5F0078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B265A4D4-C02B-4268-A87C-8E8733C731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C42DCE31-BFC0-48EE-AA78-90BCEA9F17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7BA779B4-0E4F-4CF0-84B1-935A2951B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CE4967FF-46F5-47C4-8BE5-68A94893F2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1BC4A51C-FE85-49D9-9C5B-9BB098D374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3AAA6CC1-73B7-4DB6-A99F-8F62F7F43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DD9BDB31-5016-4691-9F21-4152150C55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EFB088A5-FBA0-40A8-8AF2-23B06E95EE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C2EF5255-858F-4313-9FE5-F62C2172B4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6517E8E9-2253-4C3E-8081-FB667B37BF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10B3DEC3-3FC5-48ED-80E1-B0DBC34525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E06AF340-AD3D-40CE-BF2B-1501836320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36CDF156-ED27-4867-8879-3FE754018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837C68D6-E0E2-4209-BEC8-AB4AAA8941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98B8D443-BC4E-448F-9A5F-221EB16E8C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257A719F-C05F-4BBF-890A-898366A9E7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4F24541E-DAF1-4CDC-AE96-CAC05B2C9F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4D852953-75E6-41E7-834D-C299F09497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A65F4E53-8155-40B5-9806-6604D52D9A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69643146-D4B4-4954-A6F4-5BA043701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8C53C4DC-BCEA-48E3-A3D2-3DEC2DA165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A8B940A5-A4D0-44A3-B3D8-4F6A0C2B07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9C881A4F-D56C-4307-8D25-E6D4925F09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ADD0FAE7-2161-4296-8585-32D8B50DB4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F3C49FF4-11AF-47CA-BA94-AF458DF23B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EF93E8D8-094D-47CD-B48F-955AFAC5C3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AE903BB6-0C99-4662-AE2F-D54F93E6FD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82C45EC9-62B8-468D-9EB3-D6B0E71522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AD7E17E1-3CAE-4018-AAC9-955276A7BC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F0467328-2FBC-404B-BFCE-5AB16E1E1D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E4D2CB7A-03A1-4CDE-B395-B40BDA7E9D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14021534-F78F-4765-A163-8401B6D13F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844FB714-528F-4E6C-B2D8-BB445DCBCC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CB2B6D5A-AAF2-4A34-8160-86A7554CEA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65F32F49-54F7-47D2-9B6C-E7980F5824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B7483D25-B6A4-4C78-B90C-837B6B0EAA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DF70F49C-CC09-4A02-8240-78B82E7D7C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24BAE700-6BB6-40DA-A938-008A6326A7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F3087C64-7B61-4F84-8E2D-10FD1CF904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8C9870E1-E5A5-4746-B1F3-0B99103D3A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EC65D122-CEC1-44F6-8D1E-22B4593FC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B629295F-7BB4-4AC8-9D75-84C3A6D183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7D1123DA-B120-46EE-9F79-15BD6AE5A6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EBF13D8C-A327-402B-A849-21E3D0613A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AE82CF24-AB19-402E-A6EC-32C5A821C2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79FE7E96-03B7-4D97-BD6A-76F7A9761F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A0467E04-89C4-4644-B007-8E3FE0A54F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E37492E9-A5B4-4F9B-B42A-00B81B12E8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B8B21187-9ED8-4529-9AD4-679F44A246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2349675A-0033-4292-8E73-38599C5842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582B71E7-A514-4232-A285-F38DBFF867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250A8780-8649-414A-8420-5ACAED65A5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0A1FBAB5-CF0D-4744-9B1F-ACED0BEFF9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287E2BC3-0D09-4E5A-AABD-B7E465685A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199C58C4-8990-4544-A003-62808A5D73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4837C170-B4BF-41E2-A67B-F87BE4B12F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2248666A-E043-46C0-A868-B855BAE725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48781957-8BCA-446B-B969-67EC210558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F05E3C70-CF50-4A68-A6A8-4D1617095B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69248EA5-15AB-4B00-B9C8-3FEB62D908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04CD78BA-FD6F-4D1A-A551-6082E3D64C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57CD3D5-F883-45B2-BA33-7F1F1A261B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4E008076-46BF-4608-99DA-A33F4CE52B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0A8F3E12-C71F-4A67-85C1-40317BC245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016000C7-AB09-4195-A381-AF0FAD0CAA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6DDB4F3A-DA5D-42A2-9872-6FA1B56112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BACC7ECA-25A0-481B-9E40-6D9C8CA41C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F7A86A68-DF8E-4FAA-916F-6E76C9175E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EB4C95CF-0BB5-46DD-8993-A179E6888F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9771E81A-EE98-40CB-8798-B78C0F867CE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3C2DFDFD-5274-4892-8A38-C72D420AFA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AB0B3968-DB28-43FC-AC62-FD8A4863DE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77DAB9D5-B77C-4BD7-9D16-AB055D770E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B30FEFB4-BE52-4A73-8E5C-E15D80D1A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2B4A8D9C-9A88-4E66-A1FB-78CCF55C26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C48D6DC8-E706-4B19-A73C-77F87541D7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D17A994C-6277-48D8-A1A2-26A09B0786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3CCDE84-47D8-4762-AA69-052CD59911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9FB26183-386A-4682-9462-401B293B45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5622976F-01CD-4F01-9AFE-02DF9F524D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B91DB940-8052-4A65-8B56-12E2D5E8D5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7595C85A-C8EA-4DE1-9EAF-4FF914525F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129E412F-31C7-4166-A937-5FBF5AAF44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3043D5B5-E476-4E9A-9BCC-07E203BB04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CE46E139-AE28-4751-85C1-E759274671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19A1974E-9FC8-4388-AD98-EF9B24293A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B507416D-C0A9-4757-9FCF-7E9C806601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B8B40B50-EEFE-44EE-814D-03939E2EFF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10CFA5BD-7B49-4C3E-9815-DAE0F264BB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306FFDB7-2805-425E-BAEB-067A54DB3B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7F842A10-17EC-4A8B-8200-B8F46D69F3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AE000962-9283-4C0A-BE96-AA9FBE8318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8875D45A-233E-4705-95C3-B06DDC0DD4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C547348D-FCB8-41F7-A0BC-114C60C4DB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14994D94-8460-4ACA-9FD4-DB07E9B80A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CF4DB3E1-E9E9-4684-8443-9F59772FE8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25333981-3F3B-46C3-856A-BC815040F6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E1D44E6B-8C65-42BE-BF1E-7E39C31E07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1BDD15DF-CE50-4FA9-9ED6-119FB46516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6B77975-0471-4851-9178-C5AFC47A79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68978E0F-733C-41BD-B201-77025FC2CD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BF021D7-4BB2-46EE-B4EB-3EC6F16457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2FB1FB43-2C91-44BB-9599-05FF4026AD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6432B7B5-0A72-4010-8B5C-451FEB2C0F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5DA3484E-4706-4CB8-97E2-C7184674E4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F549595E-E448-4BAF-A9F9-AAD62D359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E39E1C0D-8EE0-471F-8F0B-835F236655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E3A9B6CE-5DDD-466E-8656-F2943B2247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F4EE163F-7786-4F0E-B9CD-ABDC68CA46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F43E7C5C-DBA8-4DE7-B7B5-750821EC6E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977BD063-1DD1-4A2D-8E1A-6449E787CD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ED66938B-4C1E-428F-89E8-850147C096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D44B71E7-03D2-4856-A542-349FFEE06E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D7BAAB36-67ED-4C69-8E45-0B29DED707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3EB213D7-E1DA-4703-A4DD-98EE50F30E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67C886BF-8BA5-4C01-9A7C-8D2E8913F6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B35218A6-0EBD-401B-9161-CE38D63603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BD0DD2BC-B3EE-4ADB-B948-792C8717EB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2818C804-222C-4568-BA46-F0DE066A38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32F1C17-BA7E-4C09-A9BB-C8F5B8C472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44A8CE8F-337E-42F0-ABBA-CF59BB7C29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5835318E-85CE-43D7-9ACB-5025C0A50C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C96B3D85-BAD7-44C5-808C-4B9FBD5C19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D6641132-C7EA-4F2E-83E8-40E9B33495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50D893EA-0BF8-4ABC-8CB3-0A8AFFDFE4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33555B8F-AA3D-4A3B-A93C-128C37830B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B16D9978-411A-408A-B47F-E0641FFD33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26E44391-1A44-4E4A-8270-413B0E4DCE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F45A02E7-3C5F-4784-97BD-34A6615386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3280445A-75C5-4346-8141-76F2CC23E6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1570694B-85C6-48D6-97B0-82F2D9B4A3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5A09A456-9B65-4159-87E0-95F992F7D2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5F4ED28A-1B29-48B9-82EF-A475907383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9E67EB5F-6C5C-4398-82F2-E3E86C9E2B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E62A70B-412E-4BDC-8171-FE7848620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66EC95C5-ABE8-461C-B922-9312693E7E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CB882A2A-A449-469A-B4B8-DA2F2CB792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1615694D-9679-49EB-BE2E-BF32812384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7704A732-2446-4D82-B562-A8B135B635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C6094291-2053-486C-9272-887F260884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9CDA2834-EFFB-49C6-A610-89E6EEE98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9BDED012-B513-4F49-8C56-5E9E3A7888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A358A6DA-D333-40D5-808F-985A6352C9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14080C08-F693-4042-80D9-E9FEDE57DC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1214613B-0F75-482A-9A2F-3E11475092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CFF8A432-2C6E-4DF3-9592-12DF76DB1A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92488355-FF66-4D3B-AE50-0718184316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D2E59DCA-60DA-46CC-A096-769846C3A0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D0CC6B4-EB3D-4EFA-A517-255E1530D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1555C1FC-AF99-49E1-B8D9-1779EAC015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6A07037C-0838-4D8E-8DB6-1F86622BB7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AC44103F-F7A5-4FF5-8544-2AA3A358E1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E2BD752E-93C4-43CC-A139-694A5F7D8A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5FC4E93B-D358-4D1A-87EF-B972D8FDB1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6C8E7B51-03D4-435B-B2CD-5CA580F7AC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82CD8596-6B5A-43AF-BE2E-3F434F738E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BA959FCF-A1F2-4EFB-B0C0-D70C00A9C9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7D06058C-5D2D-4E8F-9FB9-0776F215FD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CAA115DA-9138-4E8E-B45F-A7932FA035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E60A9773-D9A0-42E9-A122-C2F0432BD0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37C4F933-E70E-414B-96D2-4DECF458C9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3A5A720D-C578-4314-AD0C-5464986339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CDB40162-BE57-4D48-9EEA-07EE786FA0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210841A7-567A-497B-8D1B-5AC3F8DFFB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6B7447C-E150-444B-8F1B-6F89FB6C5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A616AED4-AFA2-4020-B4F0-D9634FC8C9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C0184BAE-C411-43AB-928A-2686C79CE7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846DF631-4D32-479A-A066-8F13620003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16FF66B-C8AD-4D02-AD30-A58A9C56A9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C228B91D-56CE-456B-9BF5-D75D66E412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CEA4F8FA-14F0-4F21-A991-2CEAADE6AF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67AF8864-AC1E-46A8-B2A1-AA4556DFA5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DD889EF6-E413-4FA5-92EF-FF351E8655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1F41A770-92E2-47CC-A4E0-1B8E8BA5B1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E58B6671-A4AD-4C41-B0A3-C4E06BDB26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7AC7817B-4F34-4015-8492-823AA1DA06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980CC6CB-502A-41AC-B060-6B75FC9E9B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7076CB2F-8EF2-48C8-A040-87B07BCBBF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344073FA-004A-4F19-A2B4-8D2D817F39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D534C7A6-EAFC-42B4-8A96-BDF3EBFAF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8C2209C9-E10E-417E-B5F0-E0F8A963C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39846766-604D-44FC-85B7-45D99277DD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DCD6F304-6133-4739-89C9-9F8BEFC240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4D39701A-791A-4DD4-BC68-344295FB88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F74FCC30-2DF2-4D50-92EB-1B229C09E8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CA2AD962-1845-4975-9B83-7D46AD1E0C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D3AF76D2-DC5E-4F63-93D4-2CC3B82DA1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74DD105B-ECBA-4713-92F3-17AAC98D8F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F2B7C944-AB27-4A2D-8BF2-65212A593D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4D6391E7-E846-4251-8FBE-0136B2CDE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B0BD74DA-3F5E-4E37-8EB5-6F3EC83768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259B04BF-0A75-4CB6-867E-134214C7D0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C4574ED8-3BD9-4C3F-B104-2CF3342E0E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DB797DC-B24F-4233-A514-C06F417490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730A0357-BE72-400B-8512-D3C4EC55C0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9EBC1E39-02B6-4C49-B6BC-77793D8632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CD81AFE-3025-4739-BDDC-8E4FF9DB79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16AC21E9-FA8A-4789-81F5-41E6B760B5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99A7CAF3-3866-490B-9A5F-3BD169E47B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953275AA-1620-4E0C-A1A6-0D44D86BC3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A788CE1D-51FF-4079-9EB1-99FA7C36D5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F0D4285A-0586-4255-B7FC-4CC357176F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AB876B9D-F8D3-4386-A0A5-84308AB303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AB480D89-3A88-45F0-B93F-0065F8AFD0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D7390F1C-7B7A-4081-BF9D-9F0C1439D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596DF585-596B-43FA-8498-3A04E501CB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EF2098EA-3A95-487F-AD36-A9F0DCE43A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451038F7-3BC7-44A3-B62C-CAF45D15AD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7E38110A-C719-4807-9364-2121806CFE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74821930-1D36-4C34-9BDD-BB795A6583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59FD5F9B-2615-49E6-9E38-DB2ECABAB8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189C94CF-48CB-4171-8AC9-E8D203D524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FEE6EA41-D2B1-41B4-A91F-174DA431A0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BACE769D-C092-4912-B0D4-C4A3299484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E5C29F99-00B3-42FE-B622-25513398FD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3DC07619-D5B2-4D3C-B7E2-7C4A7F0CF0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D7426708-0651-4326-9996-0909F61358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9B049DC6-1AD7-49E7-987F-A28C74892B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89F11771-9D35-43C6-87E9-A24022168C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F6387149-1F66-4369-B983-3EEA4E5876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CC3855E7-0085-40F8-9F4D-FD535997C7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787620B3-EF1E-4AC6-B9FE-61EC1EFEFC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DFAB68C0-5D15-492C-AF8F-9AC011C9DD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FA7E62A2-DD80-4B6F-ADD4-A610647134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AA1F99CE-CBBE-4760-A3FC-08F1633947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366002B-690F-470E-9269-A47A182758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A318358D-D465-4A12-887F-8EB48825A2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295D9EA-DBEC-4B6B-AF35-B6281B5F27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210D7C0F-30D1-4DD6-9578-C7B8876C48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FC1AF7FD-DC3A-4614-96C8-BED15C5EB1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5DE118DF-5FFA-4E13-9633-85370D020A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99721ED3-47B4-47AA-99DC-62BE9D1E37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AF395F51-9E0B-476B-A517-8BE4B814B0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FE510948-7240-46FE-95C7-0D8B93CA0E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8DD842CB-F6E1-4139-8537-3A606A8413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BED57BB3-F414-49C6-9A3A-F74B5568C3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4EC4037E-2288-4A58-8BE2-054C629740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737ED453-52AB-4108-AA04-1DDA5DAB6C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93BD574D-5500-414B-8702-2313503D27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4706CCA8-7ECF-49DA-8ED0-9A1765A03C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2B8CE0A3-11CF-463B-8D38-07EFFF9891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9E1B6369-3058-4E2F-BCBD-3FFBA916A7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114DDAEF-513F-418E-BEFF-145DBC1657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95EE6313-916F-410F-8D83-BEFB2AAF59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DAAA4671-E46B-4E3B-B682-B26E38EE75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48A48DE1-D080-4CD2-9F02-D9F1F69D95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38285C31-2D21-4B5D-BB19-FD54705AC8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9ECB2298-FEA2-4C00-80F7-6A3D4BDFBF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A3AACF3E-FB06-46BA-ACF3-AB194D09B0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319A4CF1-7C27-41F8-96ED-5DE29D07E7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1C5A6833-D7E5-4D3C-96C4-EFD9D044D4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8D37D2A6-0D72-4B19-9A72-22DFA27878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694E73D3-C696-42B1-887C-941EDA4BE1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BBA151DE-AE9B-4EED-9253-AD72026EEC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39342896-EFE0-4656-B4B3-5E0A5EC9AA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E536D567-96E3-4867-BE5F-0DB34F6161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F951B4C9-5C47-44CD-B45F-2F6EDEABC1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55B6EE8-37FF-44DB-85EC-E7EC31C837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7128E3DE-7DDB-40D7-9058-A935316864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4D016BE5-F5D0-43C7-B383-CD772FEFA7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E70573EE-26BA-484E-929D-1310210D6D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E94CD59E-D276-484A-BBDF-979CE13E85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38A534E5-33B9-4161-AC3C-A8DE688DED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2237D82D-FFFE-4B88-B3D5-8E99E7D4EC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E36F3B7B-0E70-4661-BEAE-F25BC465B3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E66FA581-449A-49A7-8737-A7DB205A9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8D4DD6CF-B948-4A7D-AA92-B9B16892E4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AA2E5339-88E1-4C1C-A5ED-C74464832D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653BE428-F154-40BC-8022-84402A6607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3AF18141-84BD-4450-91FF-AA57E6B15B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E2C8A257-FAC1-48B6-8184-2CED37283F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6C0A192F-F07F-482A-895E-0C8A4E68DB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5D883F68-CA13-4474-B540-9C73DA3685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62FE22D7-CF63-4441-815C-E862B3780D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98D4BED-6380-4A0F-93AE-FCE3997734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C4871982-DF94-499F-A4AA-B88531735E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88E64941-A283-4435-A647-C4A7913488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C60179B9-459A-4C6C-8A88-614944FE47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BD91C4B5-5858-4D24-9690-BF066B5EEE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5102191F-9649-4434-B959-700FCA74C6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F88560DE-9C6B-4B82-BAFB-68D12A8CC9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3E5694DC-447D-4531-A2DE-9D2FDB66C0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46BB27FA-1573-4389-8043-44A7146233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28AE3C47-C08D-49A1-BC67-61C66563CA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BEE9B732-24C4-4F21-A647-3450ED4EED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A40C32B5-B1EE-4E97-984B-20AF042A75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F5733AF9-FEE5-4227-84B1-7B2AFDE1FA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30FBAEE-CEB3-4893-8AD3-F27E7DF2D1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93B9F545-2D9B-4372-A32C-799426D43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28719CF6-5A2B-411D-97FB-19E068BB13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AFC27707-4811-439B-A79A-66B99F541F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F07F2FFB-4613-4923-8FD7-9B919DCE7D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DCB5CFF4-9E32-48AA-A419-9F1FC08161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D62E7967-0643-4E00-9287-D32A7C3E90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49C20E63-C0C3-445C-BAB9-C98EE9C6DE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634157D0-B49E-4931-90BA-F4D9499119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58738E8F-E3E3-4AB2-A687-D6C9BBBFEC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FBC1D836-A6A4-4567-9A6A-D2DC27A98D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A5C7EFD-DF1C-4184-B56E-F55294794C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15B3E09A-5B19-4D58-8B41-8F8A56BC11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4646909F-0CD1-42F5-B70F-134A2147BE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EB1FC438-E2C3-4D9D-98BE-65CD6443EB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225183EB-5E69-445A-A186-5DDA009CE6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6EA36139-C3BA-45BD-B273-2BE6F471FA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603C8A6E-3D7A-4C88-89A5-44E42BF323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21DE00BD-7F42-4890-887B-EE60AA3848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379CFB08-95A2-460D-8892-60C8099462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5B367FD2-A221-42FD-925A-6CB912CC73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2DAAA943-BBED-4FED-A8FB-76CCF29016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F18AFBBC-0C8E-4075-8D7F-9CD1EDCA62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2C64C71-EF1E-4AB4-8A38-44080F1F5F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E2B8EACD-6E27-4247-BFE8-29250A01F5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9C4406EE-F5D8-4DF4-83DB-C6D2B2B2F2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DF565C85-D8D6-4FD5-BFB3-BC5311679F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EAC56F59-B003-4456-81F0-2C63333E97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CABF1F49-A9C7-4061-9EE7-B1CD4F8542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C916B31D-DC38-4D6E-BDCD-601BEC58AC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72B44615-C458-431F-AFC7-6CEBA10F57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645BA066-7D53-4A1F-A7DD-0445B5909A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107E449A-BC9E-4D68-B4F5-5C100EF80D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EB31D00-6AFD-44B8-8735-6B1560C9BD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3DF3A134-FBA1-45BA-9034-244C6E2188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A97B9D40-7FDD-4160-85EA-C9BE04C0CC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24A45BC1-096F-46BD-A557-FB3E248F41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179DB2CA-0A0A-423A-BCF9-E1943487CB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EF5483CE-0591-4628-AE7D-527413FDDB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4BEC9D29-C6C8-4A20-A727-8A6F6EFD30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31A05C01-F373-452E-8619-322D625B86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A83E3F90-B21F-48CA-85B7-7A2967158B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277B45B1-CCFF-4B15-8930-8B210A5350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C2FAA729-6E40-43E6-9DD0-7239AC2A0E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BF1C0B56-0B2E-4A6F-BAE6-2DE8272EF3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68F37D4A-5F6A-44C7-9B13-04EC7F2F83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AC23874D-CAA9-4EF1-BE85-16871F25FE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D17BF1E0-A617-4936-936A-0BC3B0ABD2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65946084-B515-4C24-B7E8-2F83DB4910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1D4BBFC-DEC0-4484-B588-A3EBE7D50D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2B80D1FE-CF87-4EED-A6A8-32DE23B49E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3916B9E2-9670-4924-A147-E2CDC980F1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C97101F4-BCDA-449E-BD98-525328B1E4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A46B26FD-1F63-4BAF-B246-6FC92898C4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279494B7-C12C-4CDA-B3EC-B68B37F8BF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8A4EDE3B-679E-41DC-BC4C-E2FE26ABC0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T8" sqref="T8"/>
    </sheetView>
  </sheetViews>
  <sheetFormatPr defaultRowHeight="15" x14ac:dyDescent="0.25"/>
  <cols>
    <col min="1" max="1" width="18" customWidth="1"/>
    <col min="2" max="2" width="11.28515625" customWidth="1"/>
    <col min="3" max="3" width="10.7109375" customWidth="1"/>
    <col min="4" max="4" width="11.5703125" customWidth="1"/>
    <col min="5" max="5" width="12.7109375" customWidth="1"/>
    <col min="6" max="6" width="14.85546875" customWidth="1"/>
    <col min="7" max="7" width="14.140625" customWidth="1"/>
    <col min="8" max="8" width="15.28515625" customWidth="1"/>
    <col min="9" max="9" width="12.5703125" customWidth="1"/>
    <col min="10" max="10" width="14" customWidth="1"/>
    <col min="11" max="12" width="13" customWidth="1"/>
    <col min="13" max="13" width="12.28515625" bestFit="1" customWidth="1"/>
  </cols>
  <sheetData>
    <row r="1" spans="1:13" ht="79.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</row>
    <row r="2" spans="1:13" ht="14.25" customHeight="1" x14ac:dyDescent="0.25">
      <c r="A2" s="6"/>
      <c r="B2" s="6"/>
      <c r="M2" s="7" t="s">
        <v>0</v>
      </c>
    </row>
    <row r="3" spans="1:13" ht="28.5" customHeight="1" x14ac:dyDescent="0.25">
      <c r="A3" s="8"/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9" t="s">
        <v>30</v>
      </c>
      <c r="K3" s="9" t="s">
        <v>31</v>
      </c>
      <c r="L3" s="9" t="s">
        <v>32</v>
      </c>
      <c r="M3" s="9" t="s">
        <v>33</v>
      </c>
    </row>
    <row r="4" spans="1:13" ht="15" customHeight="1" x14ac:dyDescent="0.25">
      <c r="A4" s="10" t="s">
        <v>1</v>
      </c>
      <c r="B4" s="13">
        <f>SUM(B6:B23)</f>
        <v>526367265</v>
      </c>
      <c r="C4" s="13">
        <f t="shared" ref="C4:E4" si="0">SUM(C6:C23)</f>
        <v>946051429</v>
      </c>
      <c r="D4" s="13">
        <f t="shared" si="0"/>
        <v>746624201</v>
      </c>
      <c r="E4" s="13">
        <f t="shared" si="0"/>
        <v>999654500</v>
      </c>
      <c r="F4" s="13">
        <f t="shared" ref="F4" si="1">SUM(F6:F23)</f>
        <v>1139912328</v>
      </c>
      <c r="G4" s="13">
        <f t="shared" ref="G4:L4" si="2">SUM(G6:G23)</f>
        <v>769250241</v>
      </c>
      <c r="H4" s="13">
        <f t="shared" si="2"/>
        <v>713483115</v>
      </c>
      <c r="I4" s="13">
        <f t="shared" si="2"/>
        <v>1310174084</v>
      </c>
      <c r="J4" s="13">
        <f t="shared" si="2"/>
        <v>773952702</v>
      </c>
      <c r="K4" s="13">
        <f t="shared" si="2"/>
        <v>812522917</v>
      </c>
      <c r="L4" s="13">
        <f t="shared" si="2"/>
        <v>1460878206</v>
      </c>
      <c r="M4" s="13">
        <f t="shared" ref="M4" si="3">SUM(M6:M23)</f>
        <v>1170515784</v>
      </c>
    </row>
    <row r="5" spans="1:13" ht="15" customHeight="1" x14ac:dyDescent="0.25">
      <c r="A5" s="11" t="s">
        <v>2</v>
      </c>
      <c r="C5" s="8"/>
      <c r="D5" s="8"/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 x14ac:dyDescent="0.25">
      <c r="A6" s="12" t="s">
        <v>3</v>
      </c>
      <c r="B6" s="14">
        <v>11842545</v>
      </c>
      <c r="C6" s="14">
        <v>32144243</v>
      </c>
      <c r="D6" s="14">
        <v>15892511</v>
      </c>
      <c r="E6" s="14">
        <v>21624406</v>
      </c>
      <c r="F6" s="14">
        <v>29412120</v>
      </c>
      <c r="G6" s="14">
        <v>17187168</v>
      </c>
      <c r="H6" s="14">
        <v>17321387</v>
      </c>
      <c r="I6" s="14">
        <v>31808833</v>
      </c>
      <c r="J6" s="14">
        <v>17670994</v>
      </c>
      <c r="K6" s="14">
        <v>12549177</v>
      </c>
      <c r="L6" s="14">
        <v>31477095</v>
      </c>
      <c r="M6" s="14">
        <v>18300265</v>
      </c>
    </row>
    <row r="7" spans="1:13" ht="15" customHeight="1" x14ac:dyDescent="0.25">
      <c r="A7" s="12" t="s">
        <v>4</v>
      </c>
      <c r="B7" s="15">
        <v>16131091</v>
      </c>
      <c r="C7" s="14">
        <v>36469641</v>
      </c>
      <c r="D7" s="14">
        <v>14540110</v>
      </c>
      <c r="E7" s="14">
        <v>38062164</v>
      </c>
      <c r="F7" s="14">
        <v>39945914</v>
      </c>
      <c r="G7" s="14">
        <v>27586970</v>
      </c>
      <c r="H7" s="14">
        <v>19900963</v>
      </c>
      <c r="I7" s="14">
        <v>55937316</v>
      </c>
      <c r="J7" s="14">
        <v>20979733</v>
      </c>
      <c r="K7" s="14">
        <v>24590152</v>
      </c>
      <c r="L7" s="14">
        <v>54210410</v>
      </c>
      <c r="M7" s="14">
        <v>28328148</v>
      </c>
    </row>
    <row r="8" spans="1:13" ht="15" customHeight="1" x14ac:dyDescent="0.25">
      <c r="A8" s="12" t="s">
        <v>5</v>
      </c>
      <c r="B8" s="15">
        <v>46309226</v>
      </c>
      <c r="C8" s="14">
        <v>59170781</v>
      </c>
      <c r="D8" s="14">
        <v>53847290</v>
      </c>
      <c r="E8" s="14">
        <v>61098828</v>
      </c>
      <c r="F8" s="14">
        <v>71644411</v>
      </c>
      <c r="G8" s="14">
        <v>58316623</v>
      </c>
      <c r="H8" s="14">
        <v>54203364</v>
      </c>
      <c r="I8" s="14">
        <v>77056423</v>
      </c>
      <c r="J8" s="14">
        <v>60421334</v>
      </c>
      <c r="K8" s="14">
        <v>64920885</v>
      </c>
      <c r="L8" s="14">
        <v>88384362</v>
      </c>
      <c r="M8" s="14">
        <v>78383814</v>
      </c>
    </row>
    <row r="9" spans="1:13" ht="15" customHeight="1" x14ac:dyDescent="0.25">
      <c r="A9" s="12" t="s">
        <v>6</v>
      </c>
      <c r="B9" s="15">
        <v>26226407</v>
      </c>
      <c r="C9" s="14">
        <v>117597232</v>
      </c>
      <c r="D9" s="14">
        <v>109727562</v>
      </c>
      <c r="E9" s="14">
        <v>135987843</v>
      </c>
      <c r="F9" s="14">
        <v>169810036</v>
      </c>
      <c r="G9" s="14">
        <v>128117139</v>
      </c>
      <c r="H9" s="14">
        <v>86147265</v>
      </c>
      <c r="I9" s="14">
        <v>165782160</v>
      </c>
      <c r="J9" s="14">
        <v>131951139</v>
      </c>
      <c r="K9" s="14">
        <v>138667300</v>
      </c>
      <c r="L9" s="14">
        <v>189665001</v>
      </c>
      <c r="M9" s="14">
        <v>129166888</v>
      </c>
    </row>
    <row r="10" spans="1:13" ht="15" customHeight="1" x14ac:dyDescent="0.25">
      <c r="A10" s="12" t="s">
        <v>7</v>
      </c>
      <c r="B10" s="15">
        <v>28535586</v>
      </c>
      <c r="C10" s="14">
        <v>16916905</v>
      </c>
      <c r="D10" s="14">
        <v>33148209</v>
      </c>
      <c r="E10" s="14">
        <v>47438546</v>
      </c>
      <c r="F10" s="14">
        <v>45973664</v>
      </c>
      <c r="G10" s="14">
        <v>36430493</v>
      </c>
      <c r="H10" s="14">
        <v>28319051</v>
      </c>
      <c r="I10" s="14">
        <v>64847969</v>
      </c>
      <c r="J10" s="14">
        <v>36041123</v>
      </c>
      <c r="K10" s="14">
        <v>44618096</v>
      </c>
      <c r="L10" s="14">
        <v>36822760</v>
      </c>
      <c r="M10" s="14">
        <v>-5672300</v>
      </c>
    </row>
    <row r="11" spans="1:13" ht="15" customHeight="1" x14ac:dyDescent="0.25">
      <c r="A11" s="12" t="s">
        <v>8</v>
      </c>
      <c r="B11" s="15">
        <v>8303486</v>
      </c>
      <c r="C11" s="14">
        <v>15518906</v>
      </c>
      <c r="D11" s="14">
        <v>8916018</v>
      </c>
      <c r="E11" s="14">
        <v>11579475</v>
      </c>
      <c r="F11" s="14">
        <v>17572963</v>
      </c>
      <c r="G11" s="14">
        <v>9454252</v>
      </c>
      <c r="H11" s="14">
        <v>8601992</v>
      </c>
      <c r="I11" s="14">
        <v>15097917</v>
      </c>
      <c r="J11" s="14">
        <v>9306877</v>
      </c>
      <c r="K11" s="14">
        <v>8382711</v>
      </c>
      <c r="L11" s="14">
        <v>16170626</v>
      </c>
      <c r="M11" s="14">
        <v>16217790</v>
      </c>
    </row>
    <row r="12" spans="1:13" ht="15" customHeight="1" x14ac:dyDescent="0.25">
      <c r="A12" s="12" t="s">
        <v>9</v>
      </c>
      <c r="B12" s="15">
        <v>20891816</v>
      </c>
      <c r="C12" s="14">
        <v>-14055729</v>
      </c>
      <c r="D12" s="14">
        <v>19871317</v>
      </c>
      <c r="E12" s="14">
        <v>31755530</v>
      </c>
      <c r="F12" s="14">
        <v>33702316</v>
      </c>
      <c r="G12" s="14">
        <v>27170253</v>
      </c>
      <c r="H12" s="14">
        <v>29994838</v>
      </c>
      <c r="I12" s="14">
        <v>40260548</v>
      </c>
      <c r="J12" s="14">
        <v>33048317</v>
      </c>
      <c r="K12" s="14">
        <v>30032499</v>
      </c>
      <c r="L12" s="14">
        <v>56155000</v>
      </c>
      <c r="M12" s="14">
        <v>49471461</v>
      </c>
    </row>
    <row r="13" spans="1:13" ht="15" customHeight="1" x14ac:dyDescent="0.25">
      <c r="A13" s="12" t="s">
        <v>10</v>
      </c>
      <c r="B13" s="15">
        <v>30136683</v>
      </c>
      <c r="C13" s="14">
        <v>67385849</v>
      </c>
      <c r="D13" s="14">
        <v>34456135</v>
      </c>
      <c r="E13" s="14">
        <v>59948857</v>
      </c>
      <c r="F13" s="14">
        <v>75783827</v>
      </c>
      <c r="G13" s="14">
        <v>32970824</v>
      </c>
      <c r="H13" s="14">
        <v>30295369</v>
      </c>
      <c r="I13" s="14">
        <v>87399323</v>
      </c>
      <c r="J13" s="14">
        <v>35263032</v>
      </c>
      <c r="K13" s="14">
        <v>63021180</v>
      </c>
      <c r="L13" s="14">
        <v>104517570</v>
      </c>
      <c r="M13" s="14">
        <v>74149076</v>
      </c>
    </row>
    <row r="14" spans="1:13" ht="15" customHeight="1" x14ac:dyDescent="0.25">
      <c r="A14" s="12" t="s">
        <v>11</v>
      </c>
      <c r="B14" s="15">
        <v>5880604</v>
      </c>
      <c r="C14" s="14">
        <v>16307260</v>
      </c>
      <c r="D14" s="14">
        <v>12558165</v>
      </c>
      <c r="E14" s="14">
        <v>11529040</v>
      </c>
      <c r="F14" s="14">
        <v>17443008</v>
      </c>
      <c r="G14" s="14">
        <v>10407472</v>
      </c>
      <c r="H14" s="14">
        <v>9466408</v>
      </c>
      <c r="I14" s="14">
        <v>19590757</v>
      </c>
      <c r="J14" s="14">
        <v>8027807</v>
      </c>
      <c r="K14" s="14">
        <v>10563208</v>
      </c>
      <c r="L14" s="14">
        <v>24898312</v>
      </c>
      <c r="M14" s="14">
        <v>16429505</v>
      </c>
    </row>
    <row r="15" spans="1:13" ht="15" customHeight="1" x14ac:dyDescent="0.25">
      <c r="A15" s="12" t="s">
        <v>12</v>
      </c>
      <c r="B15" s="15">
        <v>9696335</v>
      </c>
      <c r="C15" s="14">
        <v>30260990</v>
      </c>
      <c r="D15" s="14">
        <v>15842751</v>
      </c>
      <c r="E15" s="14">
        <v>24263056</v>
      </c>
      <c r="F15" s="14">
        <v>37535359</v>
      </c>
      <c r="G15" s="14">
        <v>19196592</v>
      </c>
      <c r="H15" s="14">
        <v>18029290</v>
      </c>
      <c r="I15" s="14">
        <v>37649588</v>
      </c>
      <c r="J15" s="14">
        <v>17614615</v>
      </c>
      <c r="K15" s="14">
        <v>16087918</v>
      </c>
      <c r="L15" s="14">
        <v>42009194</v>
      </c>
      <c r="M15" s="14">
        <v>26095607</v>
      </c>
    </row>
    <row r="16" spans="1:13" ht="15" customHeight="1" x14ac:dyDescent="0.25">
      <c r="A16" s="12" t="s">
        <v>13</v>
      </c>
      <c r="B16" s="15">
        <v>22899906</v>
      </c>
      <c r="C16" s="14">
        <v>27504226</v>
      </c>
      <c r="D16" s="14">
        <v>29574177</v>
      </c>
      <c r="E16" s="14">
        <v>36223153</v>
      </c>
      <c r="F16" s="14">
        <v>46550492</v>
      </c>
      <c r="G16" s="14">
        <v>32382933</v>
      </c>
      <c r="H16" s="14">
        <v>30635499</v>
      </c>
      <c r="I16" s="14">
        <v>54354024</v>
      </c>
      <c r="J16" s="14">
        <v>25457532</v>
      </c>
      <c r="K16" s="14">
        <v>28458741</v>
      </c>
      <c r="L16" s="14">
        <v>48569880</v>
      </c>
      <c r="M16" s="14">
        <v>37575168</v>
      </c>
    </row>
    <row r="17" spans="1:13" ht="15" customHeight="1" x14ac:dyDescent="0.25">
      <c r="A17" s="12" t="s">
        <v>14</v>
      </c>
      <c r="B17" s="15">
        <v>16002422</v>
      </c>
      <c r="C17" s="14">
        <v>43855672</v>
      </c>
      <c r="D17" s="14">
        <v>25658101</v>
      </c>
      <c r="E17" s="14">
        <v>31641846</v>
      </c>
      <c r="F17" s="14">
        <v>54949872</v>
      </c>
      <c r="G17" s="14">
        <v>24061591</v>
      </c>
      <c r="H17" s="14">
        <v>25482409</v>
      </c>
      <c r="I17" s="14">
        <v>58103738</v>
      </c>
      <c r="J17" s="14">
        <v>26674281</v>
      </c>
      <c r="K17" s="14">
        <v>23253097</v>
      </c>
      <c r="L17" s="14">
        <v>49940615</v>
      </c>
      <c r="M17" s="14">
        <v>42020637</v>
      </c>
    </row>
    <row r="18" spans="1:13" ht="15" customHeight="1" x14ac:dyDescent="0.25">
      <c r="A18" s="12" t="s">
        <v>15</v>
      </c>
      <c r="B18" s="15">
        <v>6332115</v>
      </c>
      <c r="C18" s="14">
        <v>11770459</v>
      </c>
      <c r="D18" s="14">
        <v>8826609</v>
      </c>
      <c r="E18" s="14">
        <v>12268999</v>
      </c>
      <c r="F18" s="14">
        <v>11750298</v>
      </c>
      <c r="G18" s="14">
        <v>8421321</v>
      </c>
      <c r="H18" s="14">
        <v>7506456</v>
      </c>
      <c r="I18" s="14">
        <v>10363410</v>
      </c>
      <c r="J18" s="14">
        <v>8514732</v>
      </c>
      <c r="K18" s="14">
        <v>7455677</v>
      </c>
      <c r="L18" s="14">
        <v>13460253</v>
      </c>
      <c r="M18" s="14">
        <v>12251297</v>
      </c>
    </row>
    <row r="19" spans="1:13" ht="15" customHeight="1" x14ac:dyDescent="0.25">
      <c r="A19" s="12" t="s">
        <v>19</v>
      </c>
      <c r="B19" s="15">
        <v>12416167</v>
      </c>
      <c r="C19" s="14">
        <v>37025525</v>
      </c>
      <c r="D19" s="14">
        <v>18659038</v>
      </c>
      <c r="E19" s="14">
        <v>23996487</v>
      </c>
      <c r="F19" s="14">
        <v>30891000</v>
      </c>
      <c r="G19" s="14">
        <v>19960380</v>
      </c>
      <c r="H19" s="14">
        <v>14214577</v>
      </c>
      <c r="I19" s="14">
        <v>31183475</v>
      </c>
      <c r="J19" s="14">
        <v>19252485</v>
      </c>
      <c r="K19" s="14">
        <v>21017907</v>
      </c>
      <c r="L19" s="14">
        <v>38173775</v>
      </c>
      <c r="M19" s="14">
        <v>41167455</v>
      </c>
    </row>
    <row r="20" spans="1:13" ht="15" customHeight="1" x14ac:dyDescent="0.25">
      <c r="A20" s="12" t="s">
        <v>20</v>
      </c>
      <c r="B20" s="15">
        <v>16972840</v>
      </c>
      <c r="C20" s="14">
        <v>25129290</v>
      </c>
      <c r="D20" s="14">
        <v>19898306</v>
      </c>
      <c r="E20" s="14">
        <v>26266319</v>
      </c>
      <c r="F20" s="14">
        <v>23209880</v>
      </c>
      <c r="G20" s="14">
        <v>18971358</v>
      </c>
      <c r="H20" s="14">
        <v>20405108</v>
      </c>
      <c r="I20" s="14">
        <v>27660206</v>
      </c>
      <c r="J20" s="14">
        <v>21324480</v>
      </c>
      <c r="K20" s="14">
        <v>20339378</v>
      </c>
      <c r="L20" s="14">
        <v>36219530</v>
      </c>
      <c r="M20" s="14">
        <v>34955157</v>
      </c>
    </row>
    <row r="21" spans="1:13" ht="15" customHeight="1" x14ac:dyDescent="0.25">
      <c r="A21" s="12" t="s">
        <v>16</v>
      </c>
      <c r="B21" s="15">
        <v>145993868</v>
      </c>
      <c r="C21" s="14">
        <v>277938577</v>
      </c>
      <c r="D21" s="14">
        <v>191910448</v>
      </c>
      <c r="E21" s="14">
        <v>250721645</v>
      </c>
      <c r="F21" s="14">
        <v>273805022</v>
      </c>
      <c r="G21" s="14">
        <v>175546760</v>
      </c>
      <c r="H21" s="14">
        <v>180626903</v>
      </c>
      <c r="I21" s="14">
        <v>307187266</v>
      </c>
      <c r="J21" s="14">
        <v>186301252</v>
      </c>
      <c r="K21" s="14">
        <v>197803733</v>
      </c>
      <c r="L21" s="14">
        <v>370920399</v>
      </c>
      <c r="M21" s="14">
        <v>354687934</v>
      </c>
    </row>
    <row r="22" spans="1:13" ht="15" customHeight="1" x14ac:dyDescent="0.25">
      <c r="A22" s="12" t="s">
        <v>17</v>
      </c>
      <c r="B22" s="15">
        <v>70165716</v>
      </c>
      <c r="C22" s="14">
        <v>117373619</v>
      </c>
      <c r="D22" s="14">
        <v>96077975</v>
      </c>
      <c r="E22" s="14">
        <v>126831333</v>
      </c>
      <c r="F22" s="14">
        <v>129452706</v>
      </c>
      <c r="G22" s="14">
        <v>82227193</v>
      </c>
      <c r="H22" s="14">
        <v>85861598</v>
      </c>
      <c r="I22" s="14">
        <v>198198632</v>
      </c>
      <c r="J22" s="14">
        <v>83932425</v>
      </c>
      <c r="K22" s="14">
        <v>55668630</v>
      </c>
      <c r="L22" s="14">
        <v>223692887</v>
      </c>
      <c r="M22" s="14">
        <v>171878493</v>
      </c>
    </row>
    <row r="23" spans="1:13" ht="15" customHeight="1" x14ac:dyDescent="0.25">
      <c r="A23" s="12" t="s">
        <v>18</v>
      </c>
      <c r="B23" s="15">
        <v>31630452</v>
      </c>
      <c r="C23" s="14">
        <v>27737983</v>
      </c>
      <c r="D23" s="14">
        <v>37219479</v>
      </c>
      <c r="E23" s="14">
        <v>48416973</v>
      </c>
      <c r="F23" s="14">
        <v>30479440</v>
      </c>
      <c r="G23" s="14">
        <v>40840919</v>
      </c>
      <c r="H23" s="14">
        <v>46470638</v>
      </c>
      <c r="I23" s="14">
        <v>27692499</v>
      </c>
      <c r="J23" s="14">
        <v>32170544</v>
      </c>
      <c r="K23" s="14">
        <v>45092628</v>
      </c>
      <c r="L23" s="14">
        <v>35590537</v>
      </c>
      <c r="M23" s="14">
        <v>45109389</v>
      </c>
    </row>
    <row r="24" spans="1:13" x14ac:dyDescent="0.25">
      <c r="A24" s="2"/>
      <c r="B24" s="2"/>
      <c r="C24" s="2"/>
    </row>
    <row r="25" spans="1:13" x14ac:dyDescent="0.25">
      <c r="A25" s="2"/>
      <c r="B25" s="2"/>
      <c r="C25" s="2"/>
    </row>
    <row r="26" spans="1:13" x14ac:dyDescent="0.25">
      <c r="A26" s="2"/>
      <c r="B26" s="2"/>
      <c r="C26" s="1"/>
    </row>
    <row r="27" spans="1:13" x14ac:dyDescent="0.25">
      <c r="A27" s="2"/>
      <c r="B27" s="2"/>
      <c r="C27" s="1"/>
    </row>
    <row r="28" spans="1:13" x14ac:dyDescent="0.25">
      <c r="A28" s="2"/>
      <c r="B28" s="2"/>
      <c r="C28" s="3"/>
    </row>
    <row r="29" spans="1:13" x14ac:dyDescent="0.25">
      <c r="A29" s="2"/>
      <c r="B29" s="2"/>
      <c r="C29" s="3"/>
    </row>
    <row r="30" spans="1:13" x14ac:dyDescent="0.25">
      <c r="A30" s="2"/>
      <c r="B30" s="2"/>
      <c r="C30" s="1"/>
    </row>
    <row r="31" spans="1:13" x14ac:dyDescent="0.25">
      <c r="A31" s="2"/>
      <c r="B31" s="2"/>
      <c r="C31" s="1"/>
    </row>
    <row r="32" spans="1:13" x14ac:dyDescent="0.25">
      <c r="A32" s="2"/>
      <c r="B32" s="2"/>
      <c r="C32" s="1"/>
    </row>
    <row r="33" spans="1:3" x14ac:dyDescent="0.25">
      <c r="A33" s="2"/>
      <c r="B33" s="2"/>
      <c r="C33" s="4"/>
    </row>
    <row r="34" spans="1:3" x14ac:dyDescent="0.25">
      <c r="C34" s="2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2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2022-01-10T07:07:54Z</dcterms:modified>
</cp:coreProperties>
</file>