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мес" sheetId="1" r:id="rId1"/>
  </sheets>
  <definedNames>
    <definedName name="_xlnm.Print_Area" localSheetId="0">мес!$A$1:$L$23</definedName>
  </definedNames>
  <calcPr calcId="145621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E4" i="1" l="1"/>
  <c r="D4" i="1" l="1"/>
  <c r="B4" i="1" l="1"/>
  <c r="C4" i="1" l="1"/>
</calcChain>
</file>

<file path=xl/sharedStrings.xml><?xml version="1.0" encoding="utf-8"?>
<sst xmlns="http://schemas.openxmlformats.org/spreadsheetml/2006/main" count="34" uniqueCount="34">
  <si>
    <t>тыс.тенге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</si>
  <si>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</si>
  <si>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</si>
  <si>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</si>
  <si>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</si>
  <si>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</si>
  <si>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</si>
  <si>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</si>
  <si>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</si>
  <si>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</si>
  <si>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</si>
  <si>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</si>
  <si>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</si>
  <si>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</si>
  <si>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</si>
  <si>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</si>
  <si>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г.Алматы</t>
  </si>
  <si>
    <t>г.Астана</t>
  </si>
  <si>
    <t>КГД МФ РК</t>
  </si>
  <si>
    <t>Туркестанская</t>
  </si>
  <si>
    <t>г. Шымкент</t>
  </si>
  <si>
    <t xml:space="preserve">Поступление налогов и платежей в государственный бюджет за 2021 год  по Республике Казахстан  </t>
  </si>
  <si>
    <t>январь</t>
  </si>
  <si>
    <t>февраль</t>
  </si>
  <si>
    <t xml:space="preserve">  март</t>
  </si>
  <si>
    <t xml:space="preserve"> 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</si>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</sst>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3" fontId="13" fillId="0" borderId="0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0" fontId="11" fillId="0" borderId="0" xfId="1"/>
    <xf numFmtId="3" fontId="16" fillId="0" borderId="0" xfId="1" applyNumberFormat="1" applyFont="1" applyAlignment="1">
      <alignment vertical="center"/>
    </xf>
    <xf numFmtId="0" fontId="17" fillId="0" borderId="0" xfId="1" applyFont="1" applyAlignment="1">
      <alignment vertical="center" wrapText="1"/>
    </xf>
    <xf numFmtId="3" fontId="11" fillId="0" borderId="0" xfId="1" applyNumberFormat="1" applyAlignment="1">
      <alignment vertical="center"/>
    </xf>
    <xf numFmtId="0" fontId="11" fillId="0" borderId="0" xfId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right" vertical="center"/>
    </xf>
    <xf numFmtId="0" fontId="0" fillId="0" borderId="1" xfId="0" applyBorder="1"/>
    <xf numFmtId="0" fontId="10" fillId="0" borderId="1" xfId="0" applyFont="1" applyBorder="1"/>
    <xf numFmtId="1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9" fillId="0" borderId="2" xfId="10" applyNumberFormat="1" applyFont="1" applyBorder="1" applyAlignment="1">
      <alignment horizontal="right" vertical="center"/>
    </xf>
  </cellXfs>
  <cellStyles count="11">
    <cellStyle name="Обычный" xfId="0" builtinId="0"/>
    <cellStyle name="Обычный 10" xfId="9"/>
    <cellStyle name="Обычный 11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O10" sqref="O10"/>
    </sheetView>
  </sheetViews>
  <sheetFormatPr defaultRowHeight="15" x14ac:dyDescent="0.25"/>
  <cols>
    <col min="1" max="1" width="16.5703125" customWidth="1"/>
    <col min="2" max="2" width="14" customWidth="1"/>
    <col min="3" max="4" width="12.5703125" customWidth="1"/>
    <col min="5" max="5" width="12.28515625" customWidth="1"/>
    <col min="6" max="6" width="12" customWidth="1"/>
    <col min="7" max="7" width="12.42578125" customWidth="1"/>
    <col min="8" max="8" width="13.85546875" customWidth="1"/>
    <col min="9" max="9" width="13.7109375" customWidth="1"/>
    <col min="10" max="10" width="12.28515625" bestFit="1" customWidth="1"/>
    <col min="11" max="11" width="12.140625" customWidth="1"/>
    <col min="12" max="12" width="12.28515625" customWidth="1"/>
    <col min="13" max="13" width="12.28515625" bestFit="1" customWidth="1"/>
    <col min="14" max="14" width="18.85546875" customWidth="1"/>
  </cols>
  <sheetData>
    <row r="1" spans="1:14" ht="62.2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</row>
    <row r="2" spans="1:14" ht="14.25" customHeight="1" x14ac:dyDescent="0.25">
      <c r="A2" s="1"/>
      <c r="B2" s="1"/>
      <c r="M2" t="s">
        <v>0</v>
      </c>
    </row>
    <row r="3" spans="1:14" ht="28.5" customHeight="1" x14ac:dyDescent="0.25">
      <c r="A3" s="2"/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</row>
    <row r="4" spans="1:14" ht="15" customHeight="1" x14ac:dyDescent="0.25">
      <c r="A4" s="4" t="s">
        <v>1</v>
      </c>
      <c r="B4" s="7">
        <f t="shared" ref="B4:I4" si="0">SUM(B6:B23)</f>
        <v>526367265</v>
      </c>
      <c r="C4" s="7">
        <f t="shared" si="0"/>
        <v>946051429</v>
      </c>
      <c r="D4" s="7">
        <f t="shared" si="0"/>
        <v>746624201</v>
      </c>
      <c r="E4" s="7">
        <f t="shared" si="0"/>
        <v>999654500</v>
      </c>
      <c r="F4" s="7">
        <f t="shared" si="0"/>
        <v>1139912328</v>
      </c>
      <c r="G4" s="7">
        <f t="shared" si="0"/>
        <v>769250241</v>
      </c>
      <c r="H4" s="7">
        <f t="shared" si="0"/>
        <v>713483115</v>
      </c>
      <c r="I4" s="7">
        <f t="shared" si="0"/>
        <v>1310174084</v>
      </c>
      <c r="J4" s="7">
        <f t="shared" ref="J4:K4" si="1">SUM(J6:J23)</f>
        <v>773952702</v>
      </c>
      <c r="K4" s="7">
        <f t="shared" si="1"/>
        <v>812522917</v>
      </c>
      <c r="L4" s="7">
        <f t="shared" ref="L4:M4" si="2">SUM(L6:L23)</f>
        <v>1460878206</v>
      </c>
      <c r="M4" s="7">
        <f t="shared" si="2"/>
        <v>1170515784</v>
      </c>
      <c r="N4" s="19"/>
    </row>
    <row r="5" spans="1:14" ht="15" customHeight="1" x14ac:dyDescent="0.25">
      <c r="A5" s="5" t="s">
        <v>2</v>
      </c>
      <c r="B5" s="15"/>
      <c r="C5" s="16"/>
      <c r="D5" s="16"/>
      <c r="E5" s="15"/>
      <c r="F5" s="15"/>
      <c r="G5" s="15"/>
      <c r="H5" s="15"/>
      <c r="I5" s="15"/>
      <c r="J5" s="15"/>
      <c r="K5" s="15"/>
      <c r="L5" s="15"/>
      <c r="M5" s="15"/>
    </row>
    <row r="6" spans="1:14" ht="15" customHeight="1" x14ac:dyDescent="0.25">
      <c r="A6" s="6" t="s">
        <v>3</v>
      </c>
      <c r="B6" s="13">
        <v>11842545</v>
      </c>
      <c r="C6" s="13">
        <v>32144243</v>
      </c>
      <c r="D6" s="13">
        <v>15892511</v>
      </c>
      <c r="E6" s="13">
        <v>21624406</v>
      </c>
      <c r="F6" s="13">
        <v>29412120</v>
      </c>
      <c r="G6" s="13">
        <v>17187168</v>
      </c>
      <c r="H6" s="13">
        <v>17321387</v>
      </c>
      <c r="I6" s="13">
        <v>31808833</v>
      </c>
      <c r="J6" s="13">
        <v>17670994</v>
      </c>
      <c r="K6" s="13">
        <v>12549177</v>
      </c>
      <c r="L6" s="13">
        <v>31477095</v>
      </c>
      <c r="M6" s="13">
        <v>18300265</v>
      </c>
    </row>
    <row r="7" spans="1:14" ht="15" customHeight="1" x14ac:dyDescent="0.25">
      <c r="A7" s="6" t="s">
        <v>4</v>
      </c>
      <c r="B7" s="14">
        <v>16131091</v>
      </c>
      <c r="C7" s="13">
        <v>36469641</v>
      </c>
      <c r="D7" s="13">
        <v>14540110</v>
      </c>
      <c r="E7" s="13">
        <v>38062164</v>
      </c>
      <c r="F7" s="13">
        <v>39945914</v>
      </c>
      <c r="G7" s="13">
        <v>27586970</v>
      </c>
      <c r="H7" s="13">
        <v>19900963</v>
      </c>
      <c r="I7" s="13">
        <v>55937316</v>
      </c>
      <c r="J7" s="13">
        <v>20979733</v>
      </c>
      <c r="K7" s="13">
        <v>24590152</v>
      </c>
      <c r="L7" s="13">
        <v>54210410</v>
      </c>
      <c r="M7" s="13">
        <v>28328148</v>
      </c>
    </row>
    <row r="8" spans="1:14" ht="15" customHeight="1" x14ac:dyDescent="0.25">
      <c r="A8" s="6" t="s">
        <v>5</v>
      </c>
      <c r="B8" s="14">
        <v>46309226</v>
      </c>
      <c r="C8" s="13">
        <v>59170781</v>
      </c>
      <c r="D8" s="13">
        <v>53847290</v>
      </c>
      <c r="E8" s="13">
        <v>61098828</v>
      </c>
      <c r="F8" s="13">
        <v>71644411</v>
      </c>
      <c r="G8" s="13">
        <v>58316623</v>
      </c>
      <c r="H8" s="13">
        <v>54203364</v>
      </c>
      <c r="I8" s="13">
        <v>77056423</v>
      </c>
      <c r="J8" s="13">
        <v>60421334</v>
      </c>
      <c r="K8" s="13">
        <v>64920885</v>
      </c>
      <c r="L8" s="13">
        <v>88384362</v>
      </c>
      <c r="M8" s="13">
        <v>78383814</v>
      </c>
    </row>
    <row r="9" spans="1:14" ht="15" customHeight="1" x14ac:dyDescent="0.25">
      <c r="A9" s="6" t="s">
        <v>6</v>
      </c>
      <c r="B9" s="14">
        <v>26226407</v>
      </c>
      <c r="C9" s="13">
        <v>117597232</v>
      </c>
      <c r="D9" s="13">
        <v>109727562</v>
      </c>
      <c r="E9" s="13">
        <v>135987843</v>
      </c>
      <c r="F9" s="13">
        <v>169810036</v>
      </c>
      <c r="G9" s="13">
        <v>128117139</v>
      </c>
      <c r="H9" s="13">
        <v>86147265</v>
      </c>
      <c r="I9" s="13">
        <v>165782160</v>
      </c>
      <c r="J9" s="13">
        <v>131951139</v>
      </c>
      <c r="K9" s="13">
        <v>138667300</v>
      </c>
      <c r="L9" s="13">
        <v>189665001</v>
      </c>
      <c r="M9" s="13">
        <v>129166888</v>
      </c>
    </row>
    <row r="10" spans="1:14" ht="15" customHeight="1" x14ac:dyDescent="0.25">
      <c r="A10" s="6" t="s">
        <v>7</v>
      </c>
      <c r="B10" s="14">
        <v>28535586</v>
      </c>
      <c r="C10" s="13">
        <v>16916905</v>
      </c>
      <c r="D10" s="13">
        <v>33148209</v>
      </c>
      <c r="E10" s="13">
        <v>47438546</v>
      </c>
      <c r="F10" s="13">
        <v>45973664</v>
      </c>
      <c r="G10" s="13">
        <v>36430493</v>
      </c>
      <c r="H10" s="13">
        <v>28319051</v>
      </c>
      <c r="I10" s="13">
        <v>64847969</v>
      </c>
      <c r="J10" s="13">
        <v>36041123</v>
      </c>
      <c r="K10" s="13">
        <v>44618096</v>
      </c>
      <c r="L10" s="13">
        <v>36822760</v>
      </c>
      <c r="M10" s="13">
        <v>-5672300</v>
      </c>
    </row>
    <row r="11" spans="1:14" ht="15" customHeight="1" x14ac:dyDescent="0.25">
      <c r="A11" s="6" t="s">
        <v>8</v>
      </c>
      <c r="B11" s="14">
        <v>8303486</v>
      </c>
      <c r="C11" s="13">
        <v>15518906</v>
      </c>
      <c r="D11" s="13">
        <v>8916018</v>
      </c>
      <c r="E11" s="13">
        <v>11579475</v>
      </c>
      <c r="F11" s="13">
        <v>17572963</v>
      </c>
      <c r="G11" s="13">
        <v>9454252</v>
      </c>
      <c r="H11" s="13">
        <v>8601992</v>
      </c>
      <c r="I11" s="13">
        <v>15097917</v>
      </c>
      <c r="J11" s="13">
        <v>9306877</v>
      </c>
      <c r="K11" s="13">
        <v>8382711</v>
      </c>
      <c r="L11" s="13">
        <v>16170626</v>
      </c>
      <c r="M11" s="13">
        <v>16217790</v>
      </c>
    </row>
    <row r="12" spans="1:14" ht="15" customHeight="1" x14ac:dyDescent="0.25">
      <c r="A12" s="6" t="s">
        <v>9</v>
      </c>
      <c r="B12" s="14">
        <v>20891816</v>
      </c>
      <c r="C12" s="13">
        <v>-14055729</v>
      </c>
      <c r="D12" s="13">
        <v>19871317</v>
      </c>
      <c r="E12" s="13">
        <v>31755530</v>
      </c>
      <c r="F12" s="13">
        <v>33702316</v>
      </c>
      <c r="G12" s="13">
        <v>27170253</v>
      </c>
      <c r="H12" s="13">
        <v>29994838</v>
      </c>
      <c r="I12" s="13">
        <v>40260548</v>
      </c>
      <c r="J12" s="13">
        <v>33048317</v>
      </c>
      <c r="K12" s="13">
        <v>30032499</v>
      </c>
      <c r="L12" s="13">
        <v>56155000</v>
      </c>
      <c r="M12" s="13">
        <v>49471461</v>
      </c>
    </row>
    <row r="13" spans="1:14" ht="15" customHeight="1" x14ac:dyDescent="0.25">
      <c r="A13" s="6" t="s">
        <v>10</v>
      </c>
      <c r="B13" s="14">
        <v>30136683</v>
      </c>
      <c r="C13" s="13">
        <v>67385849</v>
      </c>
      <c r="D13" s="13">
        <v>34456135</v>
      </c>
      <c r="E13" s="13">
        <v>59948857</v>
      </c>
      <c r="F13" s="13">
        <v>75783827</v>
      </c>
      <c r="G13" s="13">
        <v>32970824</v>
      </c>
      <c r="H13" s="13">
        <v>30295369</v>
      </c>
      <c r="I13" s="13">
        <v>87399323</v>
      </c>
      <c r="J13" s="13">
        <v>35263032</v>
      </c>
      <c r="K13" s="13">
        <v>63021180</v>
      </c>
      <c r="L13" s="13">
        <v>104517570</v>
      </c>
      <c r="M13" s="13">
        <v>74149076</v>
      </c>
    </row>
    <row r="14" spans="1:14" ht="15" customHeight="1" x14ac:dyDescent="0.25">
      <c r="A14" s="6" t="s">
        <v>11</v>
      </c>
      <c r="B14" s="14">
        <v>5880604</v>
      </c>
      <c r="C14" s="13">
        <v>16307260</v>
      </c>
      <c r="D14" s="13">
        <v>12558165</v>
      </c>
      <c r="E14" s="13">
        <v>11529040</v>
      </c>
      <c r="F14" s="13">
        <v>17443008</v>
      </c>
      <c r="G14" s="13">
        <v>10407472</v>
      </c>
      <c r="H14" s="13">
        <v>9466408</v>
      </c>
      <c r="I14" s="13">
        <v>19590757</v>
      </c>
      <c r="J14" s="13">
        <v>8027807</v>
      </c>
      <c r="K14" s="13">
        <v>10563208</v>
      </c>
      <c r="L14" s="13">
        <v>24898312</v>
      </c>
      <c r="M14" s="13">
        <v>16429505</v>
      </c>
    </row>
    <row r="15" spans="1:14" ht="15" customHeight="1" x14ac:dyDescent="0.25">
      <c r="A15" s="6" t="s">
        <v>12</v>
      </c>
      <c r="B15" s="14">
        <v>9696335</v>
      </c>
      <c r="C15" s="13">
        <v>30260990</v>
      </c>
      <c r="D15" s="13">
        <v>15842751</v>
      </c>
      <c r="E15" s="13">
        <v>24263056</v>
      </c>
      <c r="F15" s="13">
        <v>37535359</v>
      </c>
      <c r="G15" s="13">
        <v>19196592</v>
      </c>
      <c r="H15" s="13">
        <v>18029290</v>
      </c>
      <c r="I15" s="13">
        <v>37649588</v>
      </c>
      <c r="J15" s="13">
        <v>17614615</v>
      </c>
      <c r="K15" s="13">
        <v>16087918</v>
      </c>
      <c r="L15" s="13">
        <v>42009194</v>
      </c>
      <c r="M15" s="13">
        <v>26095607</v>
      </c>
    </row>
    <row r="16" spans="1:14" ht="15" customHeight="1" x14ac:dyDescent="0.25">
      <c r="A16" s="6" t="s">
        <v>13</v>
      </c>
      <c r="B16" s="14">
        <v>22899906</v>
      </c>
      <c r="C16" s="13">
        <v>27504226</v>
      </c>
      <c r="D16" s="13">
        <v>29574177</v>
      </c>
      <c r="E16" s="13">
        <v>36223153</v>
      </c>
      <c r="F16" s="13">
        <v>46550492</v>
      </c>
      <c r="G16" s="13">
        <v>32382933</v>
      </c>
      <c r="H16" s="13">
        <v>30635499</v>
      </c>
      <c r="I16" s="13">
        <v>54354024</v>
      </c>
      <c r="J16" s="13">
        <v>25457532</v>
      </c>
      <c r="K16" s="13">
        <v>28458741</v>
      </c>
      <c r="L16" s="13">
        <v>48569880</v>
      </c>
      <c r="M16" s="13">
        <v>37575168</v>
      </c>
    </row>
    <row r="17" spans="1:13" ht="15" customHeight="1" x14ac:dyDescent="0.25">
      <c r="A17" s="6" t="s">
        <v>14</v>
      </c>
      <c r="B17" s="14">
        <v>16002422</v>
      </c>
      <c r="C17" s="13">
        <v>43855672</v>
      </c>
      <c r="D17" s="13">
        <v>25658101</v>
      </c>
      <c r="E17" s="13">
        <v>31641846</v>
      </c>
      <c r="F17" s="13">
        <v>54949872</v>
      </c>
      <c r="G17" s="13">
        <v>24061591</v>
      </c>
      <c r="H17" s="13">
        <v>25482409</v>
      </c>
      <c r="I17" s="13">
        <v>58103738</v>
      </c>
      <c r="J17" s="13">
        <v>26674281</v>
      </c>
      <c r="K17" s="13">
        <v>23253097</v>
      </c>
      <c r="L17" s="13">
        <v>49940615</v>
      </c>
      <c r="M17" s="13">
        <v>42020637</v>
      </c>
    </row>
    <row r="18" spans="1:13" ht="15" customHeight="1" x14ac:dyDescent="0.25">
      <c r="A18" s="6" t="s">
        <v>15</v>
      </c>
      <c r="B18" s="14">
        <v>6332115</v>
      </c>
      <c r="C18" s="13">
        <v>11770459</v>
      </c>
      <c r="D18" s="13">
        <v>8826609</v>
      </c>
      <c r="E18" s="13">
        <v>12268999</v>
      </c>
      <c r="F18" s="13">
        <v>11750298</v>
      </c>
      <c r="G18" s="13">
        <v>8421321</v>
      </c>
      <c r="H18" s="13">
        <v>7506456</v>
      </c>
      <c r="I18" s="13">
        <v>10363410</v>
      </c>
      <c r="J18" s="13">
        <v>8514732</v>
      </c>
      <c r="K18" s="13">
        <v>7455677</v>
      </c>
      <c r="L18" s="13">
        <v>13460253</v>
      </c>
      <c r="M18" s="13">
        <v>12251297</v>
      </c>
    </row>
    <row r="19" spans="1:13" ht="15" customHeight="1" x14ac:dyDescent="0.25">
      <c r="A19" s="6" t="s">
        <v>19</v>
      </c>
      <c r="B19" s="14">
        <v>12416167</v>
      </c>
      <c r="C19" s="13">
        <v>37025525</v>
      </c>
      <c r="D19" s="13">
        <v>18659038</v>
      </c>
      <c r="E19" s="13">
        <v>23996487</v>
      </c>
      <c r="F19" s="13">
        <v>30891000</v>
      </c>
      <c r="G19" s="13">
        <v>19960380</v>
      </c>
      <c r="H19" s="13">
        <v>14214577</v>
      </c>
      <c r="I19" s="13">
        <v>31183475</v>
      </c>
      <c r="J19" s="13">
        <v>19252485</v>
      </c>
      <c r="K19" s="13">
        <v>21017907</v>
      </c>
      <c r="L19" s="13">
        <v>38173775</v>
      </c>
      <c r="M19" s="13">
        <v>41167455</v>
      </c>
    </row>
    <row r="20" spans="1:13" ht="15" customHeight="1" x14ac:dyDescent="0.25">
      <c r="A20" s="6" t="s">
        <v>20</v>
      </c>
      <c r="B20" s="14">
        <v>16972840</v>
      </c>
      <c r="C20" s="13">
        <v>25129290</v>
      </c>
      <c r="D20" s="13">
        <v>19898306</v>
      </c>
      <c r="E20" s="13">
        <v>26266319</v>
      </c>
      <c r="F20" s="13">
        <v>23209880</v>
      </c>
      <c r="G20" s="13">
        <v>18971358</v>
      </c>
      <c r="H20" s="13">
        <v>20405108</v>
      </c>
      <c r="I20" s="13">
        <v>27660206</v>
      </c>
      <c r="J20" s="13">
        <v>21324480</v>
      </c>
      <c r="K20" s="13">
        <v>20339378</v>
      </c>
      <c r="L20" s="13">
        <v>36219530</v>
      </c>
      <c r="M20" s="13">
        <v>34955157</v>
      </c>
    </row>
    <row r="21" spans="1:13" ht="15" customHeight="1" x14ac:dyDescent="0.25">
      <c r="A21" s="6" t="s">
        <v>16</v>
      </c>
      <c r="B21" s="14">
        <v>145993868</v>
      </c>
      <c r="C21" s="13">
        <v>277938577</v>
      </c>
      <c r="D21" s="13">
        <v>191910448</v>
      </c>
      <c r="E21" s="13">
        <v>250721645</v>
      </c>
      <c r="F21" s="13">
        <v>273805022</v>
      </c>
      <c r="G21" s="13">
        <v>175546760</v>
      </c>
      <c r="H21" s="13">
        <v>180626903</v>
      </c>
      <c r="I21" s="13">
        <v>307187266</v>
      </c>
      <c r="J21" s="13">
        <v>186301252</v>
      </c>
      <c r="K21" s="13">
        <v>197803733</v>
      </c>
      <c r="L21" s="13">
        <v>370920399</v>
      </c>
      <c r="M21" s="13">
        <v>354687934</v>
      </c>
    </row>
    <row r="22" spans="1:13" ht="15" customHeight="1" x14ac:dyDescent="0.25">
      <c r="A22" s="6" t="s">
        <v>17</v>
      </c>
      <c r="B22" s="14">
        <v>70165716</v>
      </c>
      <c r="C22" s="13">
        <v>117373619</v>
      </c>
      <c r="D22" s="13">
        <v>96077975</v>
      </c>
      <c r="E22" s="13">
        <v>126831333</v>
      </c>
      <c r="F22" s="13">
        <v>129452706</v>
      </c>
      <c r="G22" s="13">
        <v>82227193</v>
      </c>
      <c r="H22" s="13">
        <v>85861598</v>
      </c>
      <c r="I22" s="13">
        <v>198198632</v>
      </c>
      <c r="J22" s="13">
        <v>83932425</v>
      </c>
      <c r="K22" s="13">
        <v>55668630</v>
      </c>
      <c r="L22" s="13">
        <v>223692887</v>
      </c>
      <c r="M22" s="13">
        <v>171878493</v>
      </c>
    </row>
    <row r="23" spans="1:13" ht="15" customHeight="1" x14ac:dyDescent="0.25">
      <c r="A23" s="6" t="s">
        <v>18</v>
      </c>
      <c r="B23" s="14">
        <v>31630452</v>
      </c>
      <c r="C23" s="13">
        <v>27737983</v>
      </c>
      <c r="D23" s="13">
        <v>37219479</v>
      </c>
      <c r="E23" s="13">
        <v>48416973</v>
      </c>
      <c r="F23" s="13">
        <v>30479440</v>
      </c>
      <c r="G23" s="13">
        <v>40840919</v>
      </c>
      <c r="H23" s="13">
        <v>46470638</v>
      </c>
      <c r="I23" s="13">
        <v>27692499</v>
      </c>
      <c r="J23" s="13">
        <v>32170544</v>
      </c>
      <c r="K23" s="13">
        <v>45092628</v>
      </c>
      <c r="L23" s="13">
        <v>35590537</v>
      </c>
      <c r="M23" s="13">
        <v>45109389</v>
      </c>
    </row>
    <row r="24" spans="1:13" x14ac:dyDescent="0.25">
      <c r="A24" s="8"/>
      <c r="B24" s="8"/>
      <c r="C24" s="8"/>
    </row>
    <row r="25" spans="1:13" x14ac:dyDescent="0.25">
      <c r="A25" s="8"/>
      <c r="B25" s="8"/>
      <c r="C25" s="9"/>
    </row>
    <row r="26" spans="1:13" x14ac:dyDescent="0.25">
      <c r="A26" s="8"/>
      <c r="B26" s="8"/>
      <c r="C26" s="9"/>
    </row>
    <row r="27" spans="1:13" x14ac:dyDescent="0.25">
      <c r="A27" s="8"/>
      <c r="B27" s="8"/>
      <c r="C27" s="10"/>
    </row>
    <row r="28" spans="1:13" x14ac:dyDescent="0.25">
      <c r="A28" s="8"/>
      <c r="B28" s="8"/>
      <c r="C28" s="10"/>
    </row>
    <row r="29" spans="1:13" x14ac:dyDescent="0.25">
      <c r="A29" s="8"/>
      <c r="B29" s="8"/>
      <c r="C29" s="9"/>
    </row>
    <row r="30" spans="1:13" x14ac:dyDescent="0.25">
      <c r="A30" s="8"/>
      <c r="B30" s="8"/>
      <c r="C30" s="9"/>
    </row>
    <row r="31" spans="1:13" x14ac:dyDescent="0.25">
      <c r="A31" s="8"/>
      <c r="B31" s="8"/>
      <c r="C31" s="9"/>
    </row>
    <row r="32" spans="1:13" x14ac:dyDescent="0.25">
      <c r="A32" s="8"/>
      <c r="B32" s="8"/>
      <c r="C32" s="11"/>
    </row>
    <row r="33" spans="3:3" x14ac:dyDescent="0.25">
      <c r="C33" s="8"/>
    </row>
    <row r="34" spans="3:3" x14ac:dyDescent="0.25">
      <c r="C34" s="12"/>
    </row>
    <row r="35" spans="3:3" x14ac:dyDescent="0.25">
      <c r="C35" s="12"/>
    </row>
    <row r="36" spans="3:3" x14ac:dyDescent="0.25">
      <c r="C36" s="12"/>
    </row>
    <row r="37" spans="3:3" x14ac:dyDescent="0.25">
      <c r="C37" s="12"/>
    </row>
    <row r="38" spans="3:3" x14ac:dyDescent="0.25">
      <c r="C38" s="12"/>
    </row>
    <row r="39" spans="3:3" x14ac:dyDescent="0.25">
      <c r="C39" s="12"/>
    </row>
    <row r="40" spans="3:3" x14ac:dyDescent="0.25">
      <c r="C40" s="12"/>
    </row>
    <row r="41" spans="3:3" x14ac:dyDescent="0.25">
      <c r="C41" s="12"/>
    </row>
    <row r="42" spans="3:3" x14ac:dyDescent="0.25">
      <c r="C42" s="12"/>
    </row>
    <row r="43" spans="3:3" x14ac:dyDescent="0.25">
      <c r="C43" s="12"/>
    </row>
    <row r="44" spans="3:3" x14ac:dyDescent="0.25">
      <c r="C44" s="12"/>
    </row>
    <row r="45" spans="3:3" x14ac:dyDescent="0.25">
      <c r="C45" s="12"/>
    </row>
    <row r="46" spans="3:3" x14ac:dyDescent="0.25">
      <c r="C46" s="12"/>
    </row>
    <row r="47" spans="3:3" x14ac:dyDescent="0.25">
      <c r="C47" s="12"/>
    </row>
    <row r="48" spans="3:3" x14ac:dyDescent="0.25">
      <c r="C48" s="12"/>
    </row>
    <row r="49" spans="3:3" x14ac:dyDescent="0.25">
      <c r="C49" s="12"/>
    </row>
    <row r="50" spans="3:3" x14ac:dyDescent="0.25">
      <c r="C50" s="8"/>
    </row>
  </sheetData>
  <mergeCells count="1">
    <mergeCell ref="A1:M1"/>
  </mergeCells>
  <printOptions horizontalCentered="1"/>
  <pageMargins left="0.5118110236220472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2022-01-10T08:43:42Z</dcterms:modified>
</cp:coreProperties>
</file>