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definedNames>
    <definedName name="_xlnm._FilterDatabase" localSheetId="0" hidden="1">'реестр УЭО'!$A$8:$AP$55</definedName>
  </definedNam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<sst xmlns="http://schemas.openxmlformats.org/spreadsheetml/2006/main" count="574" uniqueCount="436">
  <si>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</si>
  <si>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</si>
  <si>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</si>
  <si>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</si>
  <si>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</si>
  <si>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</si>
  <si>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</si>
  <si>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</si>
  <si>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</si>
  <si>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</si>
  <si>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</si>
  <si>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</si>
  <si>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</si>
  <si>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</si>
  <si>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</si>
  <si>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</si>
  <si>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</si>
  <si>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</si>
  <si>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</si>
  <si>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</si>
  <si>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</si>
  <si>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</si>
  <si>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</si>
  <si>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</si>
  <si>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</si>
  <si>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</si>
  <si>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</si>
  <si>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</si>
  <si>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</si>
  <si>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</si>
  <si>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</si>
  <si>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</si>
  <si>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</si>
  <si>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</si>
  <si>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</si>
  <si>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</si>
  <si>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</si>
  <si>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</si>
  <si>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</si>
  <si>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</si>
  <si>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</si>
  <si>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</si>
  <si>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</si>
  <si>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</si>
  <si>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</si>
  <si>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</si>
  <si>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</si>
  <si>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</si>
  <si>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</si>
  <si>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</si>
  <si>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</si>
  <si>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</si>
  <si>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</si>
  <si>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</si>
  <si>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</si>
  <si>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</si>
  <si>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</si>
  <si>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</si>
  <si>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</si>
  <si>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</si>
  <si>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</si>
  <si>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</si>
  <si>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</si>
  <si>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</si>
  <si>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</si>
  <si>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</si>
  <si>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</si>
  <si>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</si>
  <si>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</si>
  <si>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</si>
  <si>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</si>
  <si>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</si>
  <si>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</si>
  <si>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</si>
  <si>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</si>
  <si>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</si>
  <si>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</si>
  <si>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</si>
  <si>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</si>
  <si>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</si>
  <si>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</si>
  <si>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</si>
  <si>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</si>
  <si>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</si>
  <si>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</si>
  <si>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</si>
  <si>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</si>
  <si>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</si>
  <si>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</si>
  <si>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</si>
  <si>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</si>
  <si>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</si>
  <si>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</si>
  <si>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</si>
  <si>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</si>
  <si>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</si>
  <si>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</si>
  <si>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</si>
  <si>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</si>
  <si>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</si>
  <si>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</si>
  <si>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</si>
  <si>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</si>
  <si>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</si>
  <si>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</si>
  <si>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</si>
  <si>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</si>
  <si>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</si>
  <si>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</si>
  <si>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</si>
  <si>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</si>
  <si>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</si>
  <si>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</si>
  <si>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</si>
  <si>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</si>
  <si>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</si>
  <si>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</si>
  <si>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</si>
  <si>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</si>
  <si>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</si>
  <si>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</si>
  <si>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</si>
  <si>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</si>
  <si>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</si>
  <si>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</si>
  <si>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</si>
  <si>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</si>
  <si>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</si>
  <si>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</si>
  <si>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</si>
  <si>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</si>
  <si>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</si>
  <si>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</si>
  <si>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</si>
  <si>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</si>
  <si>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</si>
  <si>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</si>
  <si>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</si>
  <si>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</si>
  <si>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</si>
  <si>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</si>
  <si>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</si>
  <si>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</si>
  <si>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</si>
  <si>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</si>
  <si>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</si>
  <si>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</si>
  <si>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</si>
  <si>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</si>
  <si>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</si>
  <si>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</si>
  <si>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</si>
  <si>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</si>
  <si>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</si>
  <si>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</si>
  <si>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</si>
  <si>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</si>
  <si>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</si>
  <si>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</si>
  <si>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</si>
  <si>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</si>
  <si>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</si>
  <si>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</si>
  <si>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</si>
  <si>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</si>
  <si>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</si>
  <si>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</si>
  <si>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</si>
  <si>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</si>
  <si>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</si>
  <si>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</si>
  <si>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</si>
  <si>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</si>
  <si>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</si>
  <si>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</si>
  <si>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</si>
  <si>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</si>
  <si>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</si>
  <si>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</si>
  <si>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</si>
  <si>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</si>
  <si>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</si>
  <si>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</si>
  <si>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</si>
  <si>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</si>
  <si>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</si>
  <si>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</si>
  <si>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</si>
  <si>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</si>
  <si>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</si>
  <si>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</si>
  <si>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</si>
  <si>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</si>
  <si>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</si>
  <si>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</si>
  <si>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</si>
  <si>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</si>
  <si>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</si>
  <si>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</si>
  <si>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</si>
  <si>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</si>
  <si>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</si>
  <si>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</si>
  <si>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</si>
  <si>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</si>
  <si>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</si>
  <si>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</si>
  <si>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</si>
  <si>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</si>
  <si>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</si>
  <si>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</si>
  <si>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</si>
  <si>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</si>
  <si>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</si>
  <si>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</si>
  <si>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 xml:space="preserve"> г.Алматы,  пр. Рыскулова 65</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</si>
  <si>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</si>
  <si>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</si>
  <si>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</si>
  <si>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</si>
  <si>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</si>
  <si>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</si>
  <si>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</si>
  <si>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</si>
  <si>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</si>
  <si>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</si>
  <si>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</si>
  <si>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</si>
  <si>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</si>
  <si>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</si>
  <si>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</si>
  <si>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</si>
  <si>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</si>
  <si>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</si>
  <si>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</si>
  <si>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</si>
  <si>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</si>
  <si>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</si>
  <si>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</si>
  <si>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</si>
  <si>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</si>
  <si>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</si>
  <si>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</si>
  <si>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</si>
  <si>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</si>
  <si>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</si>
  <si>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</si>
  <si>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</si>
  <si>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</si>
  <si>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</si>
  <si>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</si>
  <si>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</si>
  <si>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</si>
  <si>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</si>
  <si>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</si>
  <si>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</si>
  <si>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</si>
  <si>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</si>
  <si>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</si>
  <si>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</si>
  <si>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</si>
  <si>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</si>
  <si>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</si>
  <si>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</si>
  <si>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</si>
  <si>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</si>
  <si>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</si>
  <si>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</si>
  <si>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</si>
  <si>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</si>
  <si>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</si>
  <si>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</si>
  <si>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</si>
  <si>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</si>
  <si>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</si>
  <si>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</si>
  <si>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</si>
  <si>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</si>
  <si>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</si>
  <si>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</si>
  <si>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</si>
  <si>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</si>
  <si>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</si>
  <si>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</si>
  <si>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</si>
  <si>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</si>
  <si>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</si>
  <si>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</si>
  <si>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</si>
  <si>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</si>
  <si>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</si>
  <si>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</si>
  <si>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</si>
  <si>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</si>
  <si>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</si>
  <si>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</si>
  <si>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</si>
  <si>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</si>
  <si>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</si>
  <si>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</si>
  <si>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</si>
  <si>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</si>
  <si>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</si>
  <si>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</si>
  <si>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</si>
  <si>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</si>
  <si>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</si>
  <si>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</si>
  <si>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</si>
  <si>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</si>
  <si>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</si>
  <si>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</si>
  <si>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</si>
  <si>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</si>
  <si>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</si>
  <si>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</si>
  <si>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</si>
  <si>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</si>
  <si>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</si>
  <si>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</si>
  <si>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</si>
  <si>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</si>
  <si>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</si>
  <si>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</si>
  <si>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</si>
  <si>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</si>
  <si>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ТОО «ADS BROK»</t>
  </si>
  <si>
    <t>0029</t>
  </si>
  <si>
    <t>KZ46VEB00000924 от 09.12.2024</t>
  </si>
  <si>
    <t>50100/021224/3/0000204</t>
  </si>
  <si>
    <t>договор залога бн  от 26.11.2024 от 26/11/2024</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</si>
  <si>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</si>
  <si>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</si>
  <si>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</si>
  <si>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</si>
  <si>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</si>
  <si>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</si>
  <si>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</si>
  <si>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</si>
  <si>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</si>
  <si>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</si>
  <si>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0037</t>
  </si>
  <si>
    <t>KZ77VEB00001045 от 30.01.2025 года</t>
  </si>
  <si>
    <t>Республика Казахстан, Алматинская область, город Қонаев, улица Индустриальная, 9</t>
  </si>
  <si>
    <t>Банковская гарантия № M 21-09-2023/3(G) от 10.02.2025</t>
  </si>
  <si>
    <t>50100/110225/3/0000017</t>
  </si>
  <si>
    <t>50100/120225/3/0000018</t>
  </si>
  <si>
    <t>Договор банковской гарантии № OG-37C-81312/25N от 05.02.2025</t>
  </si>
  <si>
    <t>0502.2025</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</si>
  <si>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</si>
  <si>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</si>
  <si>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</si>
  <si>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</si>
  <si>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</si>
  <si>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</si>
  <si>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</si>
  <si>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</si>
  <si>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договор залога бн от 14.03.2025 года</t>
  </si>
  <si>
    <t>50100/200325/3/0000010- НИП КЕДЕН</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</si>
  <si>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</si>
  <si>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</si>
  <si>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50100/020725/3/0000041</t>
  </si>
  <si>
    <t>Банковская гарантия 52/1297 от 02.07.2024 года дополнение № 1 к БГ от 02.07.2025 г.</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</si>
  <si>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</si>
  <si>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</si>
  <si>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20.08.2025 года на основании решения № KZ12VEB00001148 от 20.08.2025 года</t>
  </si>
  <si>
    <t>0044</t>
  </si>
  <si>
    <t>ТОО "EKAY LTD</t>
  </si>
  <si>
    <t>Товарищество с ограниченной ответственностью "EKAY LTD</t>
  </si>
  <si>
    <t>080640013989</t>
  </si>
  <si>
    <t>Республика Казахстан область Жетісу село Отенай улица Толе би 21</t>
  </si>
  <si>
    <t>KZ82VEB00001149 от 21.08.2025 года</t>
  </si>
  <si>
    <t>договор залога №  44 от 15.08.2025 года</t>
  </si>
  <si>
    <t>50100/200825/3/0000074 НИП КЕДЕН</t>
  </si>
  <si>
    <t>ТОО «EvroFood»</t>
  </si>
  <si>
    <t>Товарищество с ограниченной ответственностью «EvroFood»</t>
  </si>
  <si>
    <t>0045</t>
  </si>
  <si>
    <t>№ KZ55VEB00001150 от 03.09.2025 года</t>
  </si>
  <si>
    <t>Республика Казахстан, Жетысуский район, город Алматы, Проспект Суюнбая 2,</t>
  </si>
  <si>
    <t>договор залога имущества № 45 от 19.08.2025 года</t>
  </si>
  <si>
    <t>50100/270825/3/0000076 НИП КЕДЕН</t>
  </si>
  <si>
    <t>залог имущества № 39 от 23.06.2025 года</t>
  </si>
  <si>
    <t>50100/050925/3/0000081</t>
  </si>
  <si>
    <t>Товарищество с ограниченной ответственностью "Fresh Trade"</t>
  </si>
  <si>
    <t>ТОО "Fresh Trade«</t>
  </si>
  <si>
    <t>0046</t>
  </si>
  <si>
    <t>Республика Казахстан, Сарыагашский район Туркестанская область город Сарыааш улица А.Абдухалыков 1</t>
  </si>
  <si>
    <t>№ KZ28VEB00001151 от 11.09.2025</t>
  </si>
  <si>
    <t>50100/100925/3/0000083 НИП КЕДЕН</t>
  </si>
  <si>
    <t>договор залога имущества № 52 от 05.09.2025 года</t>
  </si>
  <si>
    <t>05 (решением от 15.09.2025 года № KZ44VEB00001154 в соответствии с положениями подпункта подпункта 1) пункта 7 статьи 534 Кодекса Кодекса Республики Казахстан «О таможенном регулировании в Республике Казахстан» )</t>
  </si>
  <si>
    <t>Банковская гарантия AOF/2025/35317 от  15.09.2025</t>
  </si>
  <si>
    <t xml:space="preserve"> 16.09.2026</t>
  </si>
  <si>
    <t>50100/250925/3/0000087</t>
  </si>
  <si>
    <t>ТОО «АЛАН-БАРЫС»</t>
  </si>
  <si>
    <t>Товарищество с ограниченной ответственностью «АЛАН-БАРЫС»</t>
  </si>
  <si>
    <t>Республика Казахстан, Турксибский район, город Алматы - Проспект Сүйінбай 222</t>
  </si>
  <si>
    <t>KZ17VEB00001155 от 26.09.2025</t>
  </si>
  <si>
    <t>0047</t>
  </si>
  <si>
    <t>50100/250925/3/0000088 НИП КЕДЕН</t>
  </si>
  <si>
    <t xml:space="preserve"> 24.09.2028</t>
  </si>
  <si>
    <t>договор залога имущества № 55 от 16.09.2025 года</t>
  </si>
  <si>
    <t>1. г. Шымкент, р-н Абайский, кв-л 062, зд. 147/1, 2.</t>
  </si>
  <si>
    <t>ТОО "TransAsia Trade«</t>
  </si>
  <si>
    <t>Товарищество с ограниченной ответственностью "SHAPAGAT LOGISTIC" 22.10.2025 переименован в ТОО "TransAsia Trade"</t>
  </si>
  <si>
    <t>Товарищество с ограниченной ответственностью «ЛайтЛайн» переименован в ТОО ТрансАтлантикГруп с 25.08.2025 года</t>
  </si>
  <si>
    <t xml:space="preserve">ТОО «ТрансАтлантикГруп» </t>
  </si>
  <si>
    <t>Казахстан, область Жетісу, Район Панфиловский, Сельский округ Атамекен, Село Атамекен, Учетный квартал 87, здание 27</t>
  </si>
  <si>
    <t>Банковская гарантия №ALM/2022/26406 от 30.12.2022г. (изменение №1 от 10.11.2023 года к БГ №ALM/2022/26406 от 30.12.2022года ) (допсоглашение №2 к договору БГ от 30.12.2022 года от 12.11.2024 года) (допсоглашение №3 к договору БГ от 30.12.2022 года от 25.11.2025 года</t>
  </si>
  <si>
    <t xml:space="preserve">KZ76RDM00001391 от 04.12.2025 </t>
  </si>
  <si>
    <t>Товарищество с ограниченной ответственностью «FX line»</t>
  </si>
  <si>
    <t>ТОО «FX line»</t>
  </si>
  <si>
    <t>0048</t>
  </si>
  <si>
    <t>Республика Казахстан Алматинская область город Конаев, Микрорайон 2, 19- 1</t>
  </si>
  <si>
    <t>50100/270324/3/0000040-A1</t>
  </si>
  <si>
    <t>договор залога имущества Б/Н от 13.03.2024 года</t>
  </si>
  <si>
    <t xml:space="preserve">ТОО «Asia Transit Flow» </t>
  </si>
  <si>
    <t>KZ88RDM00001369 от 04.12.2025</t>
  </si>
  <si>
    <t>0049</t>
  </si>
  <si>
    <t xml:space="preserve">Товарищество с ограниченной ответственностью «Asia Transit Flow» </t>
  </si>
  <si>
    <t>Республика Казахстан, Панфиловский район, область Жетісу, село Атамекен, Учетный квартал 85, 1337</t>
  </si>
  <si>
    <t xml:space="preserve">  27.11.2026</t>
  </si>
  <si>
    <t>Банковская гарантия АО "Банк ЦентрКредит" ALM/2025/41847</t>
  </si>
  <si>
    <t>50100/041225/3/0000127</t>
  </si>
  <si>
    <t>Договора залога имущества от 26 ноября 2024 г. б/н, доп согл от 01.12.2025 года</t>
  </si>
  <si>
    <t>50100/051225/3/0000129</t>
  </si>
  <si>
    <t xml:space="preserve">  17.11.2026</t>
  </si>
  <si>
    <t>03 (приостановлен в соответствии с подпунктом  5-1) пункта 1 статьи 534 Кодекса Республики Казахстан О таможенном регулировании в
Республике Казахстан (возникновение задолженности (недоимки)) с 11.12.2025 г. На основании решения № KZ49VEB00001161</t>
  </si>
  <si>
    <t>05 ( исключен на основании решения от 17.12.2025 года № KZ22VEB00001162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</si>
  <si>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24.12.2025 года на основании решения № KZ92VEB00001163 от 24.12.2025 года</t>
  </si>
  <si>
    <t xml:space="preserve">Договора залога имущества от 24 января 2023 г. б/н, доп соглашение D-1 от 09.01.2026 г. , </t>
  </si>
  <si>
    <t>50100/160126/3/0000004</t>
  </si>
  <si>
    <t>Реестр уполномоченных экономических операторов по состоянию на 16.01.2026 года</t>
  </si>
  <si>
    <t xml:space="preserve"> 22.01.2027</t>
  </si>
  <si>
    <t>договор залога бн от 20.01.2025 года доп согл 1</t>
  </si>
  <si>
    <t xml:space="preserve">50100/160126/3/0000005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</si>
</sst>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3"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49">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8" fillId="0" borderId="0" xfId="0" applyFont="1"/>
    <xf numFmtId="0" fontId="8" fillId="0" borderId="0" xfId="0" applyFont="1" applyFill="1"/>
    <xf numFmtId="0" fontId="8" fillId="0" borderId="1" xfId="0" applyFont="1" applyFill="1" applyBorder="1" applyAlignment="1">
      <alignment wrapText="1"/>
    </xf>
    <xf numFmtId="0" fontId="8" fillId="0" borderId="1" xfId="0" applyFont="1" applyFill="1" applyBorder="1"/>
    <xf numFmtId="14" fontId="8" fillId="0" borderId="1" xfId="0" applyNumberFormat="1" applyFont="1" applyFill="1" applyBorder="1"/>
    <xf numFmtId="14" fontId="8" fillId="0" borderId="1" xfId="0" applyNumberFormat="1" applyFont="1" applyFill="1" applyBorder="1" applyAlignment="1">
      <alignment horizontal="center"/>
    </xf>
    <xf numFmtId="14" fontId="11" fillId="0" borderId="0" xfId="0" applyNumberFormat="1" applyFont="1" applyAlignment="1">
      <alignment vertical="center"/>
    </xf>
    <xf numFmtId="14" fontId="11" fillId="0" borderId="0" xfId="0" applyNumberFormat="1" applyFont="1" applyAlignment="1">
      <alignment horizontal="center" vertical="center"/>
    </xf>
    <xf numFmtId="14" fontId="11" fillId="0" borderId="0" xfId="0" applyNumberFormat="1" applyFont="1"/>
    <xf numFmtId="49" fontId="6" fillId="0" borderId="1" xfId="0" applyNumberFormat="1" applyFont="1" applyFill="1" applyBorder="1"/>
    <xf numFmtId="1" fontId="6" fillId="0" borderId="1" xfId="0" applyNumberFormat="1" applyFont="1" applyFill="1" applyBorder="1"/>
    <xf numFmtId="1" fontId="4" fillId="0" borderId="1" xfId="0" applyNumberFormat="1" applyFont="1" applyFill="1" applyBorder="1"/>
    <xf numFmtId="0" fontId="12" fillId="0" borderId="1" xfId="0" applyFont="1" applyFill="1" applyBorder="1" applyAlignment="1">
      <alignment wrapText="1"/>
    </xf>
    <xf numFmtId="49" fontId="8" fillId="0" borderId="1" xfId="0" applyNumberFormat="1" applyFont="1" applyFill="1" applyBorder="1"/>
    <xf numFmtId="49" fontId="4" fillId="0" borderId="0" xfId="0" applyNumberFormat="1" applyFont="1" applyFill="1" applyAlignment="1">
      <alignment wrapText="1"/>
    </xf>
    <xf numFmtId="49" fontId="8" fillId="0" borderId="1" xfId="0" applyNumberFormat="1" applyFont="1" applyFill="1" applyBorder="1" applyAlignment="1">
      <alignment horizontal="center"/>
    </xf>
    <xf numFmtId="1" fontId="8" fillId="0" borderId="1" xfId="0" applyNumberFormat="1" applyFont="1" applyFill="1" applyBorder="1"/>
    <xf numFmtId="49" fontId="12" fillId="0" borderId="1" xfId="0" applyNumberFormat="1" applyFont="1" applyFill="1" applyBorder="1"/>
    <xf numFmtId="14" fontId="12" fillId="0" borderId="1" xfId="0" applyNumberFormat="1" applyFont="1" applyFill="1" applyBorder="1"/>
    <xf numFmtId="0" fontId="6" fillId="0" borderId="1" xfId="0" applyFont="1" applyFill="1" applyBorder="1"/>
    <xf numFmtId="14" fontId="12" fillId="0" borderId="1" xfId="0" applyNumberFormat="1" applyFont="1" applyBorder="1"/>
    <xf numFmtId="14" fontId="4" fillId="0" borderId="0" xfId="0" applyNumberFormat="1" applyFont="1"/>
    <xf numFmtId="0" fontId="4" fillId="0"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top" wrapText="1"/>
    </xf>
    <xf numFmtId="0" fontId="4" fillId="0" borderId="12"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xf numFmtId="14" fontId="11" fillId="0" borderId="1" xfId="0" applyNumberFormat="1" applyFont="1" applyBorder="1" applyAlignment="1">
      <alignment horizontal="right"/>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59"/>
  <sheetViews>
    <sheetView tabSelected="1" topLeftCell="A50" zoomScale="60" zoomScaleNormal="60" workbookViewId="0">
      <selection activeCell="H52" sqref="H52"/>
    </sheetView>
  </sheetViews>
  <sheetFormatPr defaultColWidth="15.5703125" defaultRowHeight="18.75" x14ac:dyDescent="0.3"/>
  <cols>
    <col min="1" max="1" width="12.5703125" style="2" customWidth="1"/>
    <col min="2" max="2" width="7.85546875" style="2" customWidth="1"/>
    <col min="3" max="3" width="17.85546875" style="45"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8"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0"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238" t="s">
        <v>432</v>
      </c>
      <c r="B2" s="238"/>
      <c r="C2" s="239"/>
      <c r="D2" s="238"/>
      <c r="E2" s="238"/>
      <c r="F2" s="238"/>
      <c r="G2" s="238"/>
      <c r="H2" s="238"/>
      <c r="I2" s="238"/>
      <c r="J2" s="238"/>
      <c r="K2" s="238"/>
      <c r="L2" s="238"/>
      <c r="M2" s="238"/>
      <c r="N2" s="238"/>
      <c r="O2" s="238"/>
    </row>
    <row r="3" spans="1:42" x14ac:dyDescent="0.3">
      <c r="A3" s="120"/>
      <c r="B3" s="120"/>
      <c r="C3" s="133"/>
      <c r="D3" s="132"/>
      <c r="E3" s="132"/>
      <c r="F3" s="132"/>
      <c r="G3" s="132"/>
      <c r="H3" s="132"/>
      <c r="I3" s="132"/>
      <c r="J3" s="132"/>
      <c r="K3" s="132"/>
      <c r="L3" s="132"/>
      <c r="M3" s="132"/>
      <c r="N3" s="120"/>
      <c r="O3" s="120"/>
    </row>
    <row r="4" spans="1:42" x14ac:dyDescent="0.3">
      <c r="A4" s="233" t="s">
        <v>1</v>
      </c>
      <c r="B4" s="61"/>
      <c r="C4" s="241" t="s">
        <v>2</v>
      </c>
      <c r="D4" s="242"/>
      <c r="E4" s="242"/>
      <c r="F4" s="242"/>
      <c r="G4" s="243"/>
      <c r="H4" s="227" t="s">
        <v>3</v>
      </c>
      <c r="I4" s="228"/>
      <c r="J4" s="228"/>
      <c r="K4" s="228"/>
      <c r="L4" s="228"/>
      <c r="M4" s="230"/>
      <c r="N4" s="223" t="s">
        <v>4</v>
      </c>
      <c r="O4" s="244"/>
      <c r="P4" s="244"/>
      <c r="Q4" s="244"/>
      <c r="R4" s="244"/>
      <c r="S4" s="244"/>
      <c r="T4" s="245"/>
      <c r="U4" s="235" t="s">
        <v>5</v>
      </c>
      <c r="V4" s="236"/>
      <c r="W4" s="236"/>
      <c r="X4" s="237"/>
      <c r="Y4" s="227" t="s">
        <v>6</v>
      </c>
      <c r="Z4" s="228"/>
      <c r="AA4" s="228"/>
      <c r="AB4" s="228"/>
      <c r="AC4" s="229" t="s">
        <v>7</v>
      </c>
      <c r="AD4" s="229"/>
      <c r="AE4" s="229"/>
      <c r="AF4" s="229"/>
      <c r="AG4" s="227" t="s">
        <v>8</v>
      </c>
      <c r="AH4" s="230"/>
    </row>
    <row r="5" spans="1:42" x14ac:dyDescent="0.3">
      <c r="A5" s="240"/>
      <c r="B5" s="134"/>
      <c r="C5" s="231" t="s">
        <v>9</v>
      </c>
      <c r="D5" s="233" t="s">
        <v>10</v>
      </c>
      <c r="E5" s="233" t="s">
        <v>11</v>
      </c>
      <c r="F5" s="233" t="s">
        <v>12</v>
      </c>
      <c r="G5" s="233" t="s">
        <v>13</v>
      </c>
      <c r="H5" s="217" t="s">
        <v>14</v>
      </c>
      <c r="I5" s="217" t="s">
        <v>15</v>
      </c>
      <c r="J5" s="246" t="s">
        <v>16</v>
      </c>
      <c r="K5" s="217" t="s">
        <v>17</v>
      </c>
      <c r="L5" s="217" t="s">
        <v>18</v>
      </c>
      <c r="M5" s="217" t="s">
        <v>19</v>
      </c>
      <c r="N5" s="212" t="s">
        <v>20</v>
      </c>
      <c r="O5" s="212" t="s">
        <v>21</v>
      </c>
      <c r="P5" s="212" t="s">
        <v>179</v>
      </c>
      <c r="Q5" s="214" t="s">
        <v>22</v>
      </c>
      <c r="R5" s="215"/>
      <c r="S5" s="215"/>
      <c r="T5" s="216"/>
      <c r="U5" s="212" t="s">
        <v>23</v>
      </c>
      <c r="V5" s="217" t="s">
        <v>24</v>
      </c>
      <c r="W5" s="217" t="s">
        <v>25</v>
      </c>
      <c r="X5" s="223" t="s">
        <v>26</v>
      </c>
      <c r="Y5" s="219" t="s">
        <v>27</v>
      </c>
      <c r="Z5" s="219" t="s">
        <v>28</v>
      </c>
      <c r="AA5" s="219" t="s">
        <v>29</v>
      </c>
      <c r="AB5" s="221" t="s">
        <v>30</v>
      </c>
      <c r="AC5" s="211" t="s">
        <v>31</v>
      </c>
      <c r="AD5" s="211" t="s">
        <v>32</v>
      </c>
      <c r="AE5" s="211" t="s">
        <v>33</v>
      </c>
      <c r="AF5" s="211" t="s">
        <v>34</v>
      </c>
      <c r="AG5" s="219" t="s">
        <v>35</v>
      </c>
      <c r="AH5" s="219" t="s">
        <v>36</v>
      </c>
    </row>
    <row r="6" spans="1:42" ht="112.5" x14ac:dyDescent="0.3">
      <c r="A6" s="234"/>
      <c r="B6" s="135"/>
      <c r="C6" s="232"/>
      <c r="D6" s="234"/>
      <c r="E6" s="234"/>
      <c r="F6" s="234"/>
      <c r="G6" s="234"/>
      <c r="H6" s="218"/>
      <c r="I6" s="218"/>
      <c r="J6" s="247"/>
      <c r="K6" s="218"/>
      <c r="L6" s="218"/>
      <c r="M6" s="218"/>
      <c r="N6" s="213"/>
      <c r="O6" s="213"/>
      <c r="P6" s="213"/>
      <c r="Q6" s="62" t="s">
        <v>37</v>
      </c>
      <c r="R6" s="63" t="s">
        <v>38</v>
      </c>
      <c r="S6" s="64" t="s">
        <v>39</v>
      </c>
      <c r="T6" s="65" t="s">
        <v>40</v>
      </c>
      <c r="U6" s="213"/>
      <c r="V6" s="218"/>
      <c r="W6" s="218"/>
      <c r="X6" s="224"/>
      <c r="Y6" s="220"/>
      <c r="Z6" s="220"/>
      <c r="AA6" s="220"/>
      <c r="AB6" s="222"/>
      <c r="AC6" s="211"/>
      <c r="AD6" s="211"/>
      <c r="AE6" s="211"/>
      <c r="AF6" s="211"/>
      <c r="AG6" s="220"/>
      <c r="AH6" s="220"/>
    </row>
    <row r="7" spans="1:42" x14ac:dyDescent="0.3">
      <c r="A7" s="135" t="s">
        <v>82</v>
      </c>
      <c r="B7" s="135"/>
      <c r="C7" s="140" t="s">
        <v>82</v>
      </c>
      <c r="D7" s="135" t="s">
        <v>82</v>
      </c>
      <c r="E7" s="135" t="s">
        <v>82</v>
      </c>
      <c r="F7" s="135" t="s">
        <v>82</v>
      </c>
      <c r="G7" s="135" t="s">
        <v>82</v>
      </c>
      <c r="H7" s="136" t="s">
        <v>82</v>
      </c>
      <c r="I7" s="136" t="s">
        <v>82</v>
      </c>
      <c r="J7" s="138" t="s">
        <v>82</v>
      </c>
      <c r="K7" s="136" t="s">
        <v>82</v>
      </c>
      <c r="L7" s="136" t="s">
        <v>82</v>
      </c>
      <c r="M7" s="136" t="s">
        <v>82</v>
      </c>
      <c r="N7" s="136" t="s">
        <v>82</v>
      </c>
      <c r="O7" s="136" t="s">
        <v>82</v>
      </c>
      <c r="P7" s="136" t="s">
        <v>82</v>
      </c>
      <c r="Q7" s="24"/>
      <c r="R7" s="24"/>
      <c r="S7" s="143"/>
      <c r="T7" s="139"/>
      <c r="U7" s="136" t="s">
        <v>82</v>
      </c>
      <c r="V7" s="136" t="s">
        <v>82</v>
      </c>
      <c r="W7" s="136"/>
      <c r="X7" s="141"/>
      <c r="Y7" s="137"/>
      <c r="Z7" s="137"/>
      <c r="AA7" s="137"/>
      <c r="AB7" s="137"/>
      <c r="AC7" s="25"/>
      <c r="AD7" s="139" t="s">
        <v>82</v>
      </c>
      <c r="AE7" s="25"/>
      <c r="AF7" s="25"/>
      <c r="AG7" s="26"/>
      <c r="AH7" s="26"/>
    </row>
    <row r="8" spans="1:42" x14ac:dyDescent="0.3">
      <c r="A8" s="1">
        <v>1</v>
      </c>
      <c r="B8" s="1"/>
      <c r="C8" s="47">
        <v>2</v>
      </c>
      <c r="D8" s="1">
        <v>3</v>
      </c>
      <c r="E8" s="1">
        <v>4</v>
      </c>
      <c r="F8" s="1">
        <v>5</v>
      </c>
      <c r="G8" s="1">
        <v>6</v>
      </c>
      <c r="H8" s="137">
        <v>7</v>
      </c>
      <c r="I8" s="137">
        <v>8</v>
      </c>
      <c r="J8" s="59">
        <v>9</v>
      </c>
      <c r="K8" s="137">
        <v>10</v>
      </c>
      <c r="L8" s="137">
        <v>11</v>
      </c>
      <c r="M8" s="137">
        <v>12</v>
      </c>
      <c r="N8" s="137">
        <v>13</v>
      </c>
      <c r="O8" s="137">
        <v>14</v>
      </c>
      <c r="P8" s="137">
        <v>15</v>
      </c>
      <c r="Q8" s="24">
        <v>16</v>
      </c>
      <c r="R8" s="24">
        <v>17</v>
      </c>
      <c r="S8" s="24">
        <v>18</v>
      </c>
      <c r="T8" s="24">
        <v>19</v>
      </c>
      <c r="U8" s="137">
        <v>20</v>
      </c>
      <c r="V8" s="137">
        <v>21</v>
      </c>
      <c r="W8" s="137">
        <v>22</v>
      </c>
      <c r="X8" s="142">
        <v>23</v>
      </c>
      <c r="Y8" s="137">
        <v>24</v>
      </c>
      <c r="Z8" s="137">
        <v>25</v>
      </c>
      <c r="AA8" s="137">
        <v>26</v>
      </c>
      <c r="AB8" s="137">
        <v>27</v>
      </c>
      <c r="AC8" s="27">
        <v>28</v>
      </c>
      <c r="AD8" s="143">
        <v>29</v>
      </c>
      <c r="AE8" s="27">
        <v>30</v>
      </c>
      <c r="AF8" s="27">
        <v>31</v>
      </c>
      <c r="AG8" s="137">
        <v>32</v>
      </c>
      <c r="AH8" s="137">
        <v>33</v>
      </c>
    </row>
    <row r="9" spans="1:42" s="82" customFormat="1" ht="262.5" x14ac:dyDescent="0.25">
      <c r="A9" s="73" t="s">
        <v>41</v>
      </c>
      <c r="B9" s="73">
        <v>1</v>
      </c>
      <c r="C9" s="73" t="s">
        <v>127</v>
      </c>
      <c r="D9" s="74" t="s">
        <v>75</v>
      </c>
      <c r="E9" s="73">
        <v>1</v>
      </c>
      <c r="F9" s="80">
        <v>43213</v>
      </c>
      <c r="G9" s="74" t="s">
        <v>243</v>
      </c>
      <c r="H9" s="73" t="s">
        <v>238</v>
      </c>
      <c r="I9" s="73" t="s">
        <v>239</v>
      </c>
      <c r="J9" s="78">
        <v>71140004576</v>
      </c>
      <c r="K9" s="104" t="s">
        <v>240</v>
      </c>
      <c r="L9" s="73" t="s">
        <v>83</v>
      </c>
      <c r="M9" s="74" t="s">
        <v>84</v>
      </c>
      <c r="N9" s="73" t="s">
        <v>180</v>
      </c>
      <c r="O9" s="73" t="s">
        <v>76</v>
      </c>
      <c r="P9" s="73" t="s">
        <v>77</v>
      </c>
      <c r="Q9" s="73"/>
      <c r="R9" s="73"/>
      <c r="S9" s="73"/>
      <c r="T9" s="73"/>
      <c r="U9" s="73">
        <v>55300</v>
      </c>
      <c r="V9" s="73"/>
      <c r="W9" s="73"/>
      <c r="X9" s="73"/>
      <c r="Y9" s="83"/>
      <c r="Z9" s="73"/>
      <c r="AA9" s="80"/>
      <c r="AB9" s="81"/>
      <c r="AC9" s="73" t="s">
        <v>187</v>
      </c>
      <c r="AD9" s="80">
        <v>44902</v>
      </c>
      <c r="AE9" s="73"/>
      <c r="AF9" s="73"/>
      <c r="AG9" s="73"/>
      <c r="AH9" s="73"/>
    </row>
    <row r="10" spans="1:42" s="82" customFormat="1" ht="281.25" x14ac:dyDescent="0.25">
      <c r="A10" s="73" t="s">
        <v>41</v>
      </c>
      <c r="B10" s="73">
        <v>2</v>
      </c>
      <c r="C10" s="73" t="s">
        <v>78</v>
      </c>
      <c r="D10" s="74" t="s">
        <v>79</v>
      </c>
      <c r="E10" s="73">
        <v>1</v>
      </c>
      <c r="F10" s="80">
        <v>43330</v>
      </c>
      <c r="G10" s="74" t="s">
        <v>185</v>
      </c>
      <c r="H10" s="73" t="s">
        <v>80</v>
      </c>
      <c r="I10" s="73" t="s">
        <v>81</v>
      </c>
      <c r="J10" s="78">
        <v>130940015561</v>
      </c>
      <c r="K10" s="73"/>
      <c r="L10" s="73" t="s">
        <v>144</v>
      </c>
      <c r="M10" s="73"/>
      <c r="N10" s="73"/>
      <c r="O10" s="73"/>
      <c r="P10" s="73"/>
      <c r="Q10" s="73"/>
      <c r="R10" s="73"/>
      <c r="S10" s="73"/>
      <c r="T10" s="73"/>
      <c r="U10" s="73">
        <v>55300</v>
      </c>
      <c r="V10" s="73"/>
      <c r="W10" s="73"/>
      <c r="X10" s="73"/>
      <c r="Y10" s="83"/>
      <c r="Z10" s="86"/>
      <c r="AA10" s="80"/>
      <c r="AB10" s="81"/>
      <c r="AC10" s="73" t="s">
        <v>173</v>
      </c>
      <c r="AD10" s="80">
        <v>44735</v>
      </c>
      <c r="AE10" s="73"/>
      <c r="AF10" s="73"/>
      <c r="AG10" s="7"/>
      <c r="AH10" s="7"/>
    </row>
    <row r="11" spans="1:42" s="12" customFormat="1" ht="131.25" x14ac:dyDescent="0.25">
      <c r="A11" s="4" t="s">
        <v>41</v>
      </c>
      <c r="B11" s="4">
        <v>3</v>
      </c>
      <c r="C11" s="4" t="s">
        <v>143</v>
      </c>
      <c r="D11" s="9" t="s">
        <v>86</v>
      </c>
      <c r="E11" s="4">
        <v>3</v>
      </c>
      <c r="F11" s="10">
        <v>43799</v>
      </c>
      <c r="G11" s="9" t="s">
        <v>42</v>
      </c>
      <c r="H11" s="17" t="s">
        <v>181</v>
      </c>
      <c r="I11" s="17" t="s">
        <v>182</v>
      </c>
      <c r="J11" s="56">
        <v>920540000128</v>
      </c>
      <c r="K11" s="17"/>
      <c r="L11" s="17" t="s">
        <v>43</v>
      </c>
      <c r="M11" s="29" t="s">
        <v>92</v>
      </c>
      <c r="N11" s="17"/>
      <c r="O11" s="17" t="s">
        <v>87</v>
      </c>
      <c r="P11" s="7">
        <v>4661.6000000000004</v>
      </c>
      <c r="Q11" s="15" t="s">
        <v>88</v>
      </c>
      <c r="R11" s="30"/>
      <c r="S11" s="30"/>
      <c r="T11" s="31"/>
      <c r="U11" s="17">
        <v>55300</v>
      </c>
      <c r="V11" s="17" t="s">
        <v>44</v>
      </c>
      <c r="W11" s="17"/>
      <c r="X11" s="17"/>
      <c r="Y11" s="17"/>
      <c r="Z11" s="44"/>
      <c r="AA11" s="32"/>
      <c r="AB11" s="52"/>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5">
        <v>10140000669</v>
      </c>
      <c r="K12" s="7"/>
      <c r="L12" s="7" t="s">
        <v>47</v>
      </c>
      <c r="M12" s="7" t="s">
        <v>48</v>
      </c>
      <c r="N12" s="7" t="s">
        <v>402</v>
      </c>
      <c r="O12" s="7" t="s">
        <v>91</v>
      </c>
      <c r="P12" s="33">
        <v>142510</v>
      </c>
      <c r="Q12" s="15" t="s">
        <v>88</v>
      </c>
      <c r="R12" s="17"/>
      <c r="S12" s="17"/>
      <c r="T12" s="34"/>
      <c r="U12" s="7">
        <v>55300</v>
      </c>
      <c r="V12" s="7" t="s">
        <v>49</v>
      </c>
      <c r="W12" s="7"/>
      <c r="X12" s="7"/>
      <c r="Y12" s="17"/>
      <c r="Z12" s="7"/>
      <c r="AA12" s="16"/>
      <c r="AB12" s="51"/>
      <c r="AC12" s="7"/>
      <c r="AD12" s="7"/>
      <c r="AE12" s="7"/>
      <c r="AF12" s="7"/>
      <c r="AG12" s="28"/>
      <c r="AH12" s="28"/>
      <c r="AI12" s="28"/>
      <c r="AJ12" s="28"/>
      <c r="AK12" s="28"/>
      <c r="AL12" s="28"/>
      <c r="AM12" s="28"/>
      <c r="AN12" s="28"/>
      <c r="AO12" s="28"/>
      <c r="AP12" s="28"/>
    </row>
    <row r="13" spans="1:42" s="82" customFormat="1" ht="281.25" x14ac:dyDescent="0.25">
      <c r="A13" s="83" t="s">
        <v>41</v>
      </c>
      <c r="B13" s="73">
        <v>5</v>
      </c>
      <c r="C13" s="73" t="s">
        <v>93</v>
      </c>
      <c r="D13" s="87" t="s">
        <v>94</v>
      </c>
      <c r="E13" s="83">
        <v>1</v>
      </c>
      <c r="F13" s="88">
        <v>43827</v>
      </c>
      <c r="G13" s="74" t="s">
        <v>224</v>
      </c>
      <c r="H13" s="73" t="s">
        <v>95</v>
      </c>
      <c r="I13" s="73" t="s">
        <v>0</v>
      </c>
      <c r="J13" s="89">
        <v>60640003323</v>
      </c>
      <c r="K13" s="73" t="s">
        <v>161</v>
      </c>
      <c r="L13" s="73" t="s">
        <v>161</v>
      </c>
      <c r="M13" s="90" t="s">
        <v>158</v>
      </c>
      <c r="N13" s="75"/>
      <c r="O13" s="75"/>
      <c r="P13" s="75"/>
      <c r="Q13" s="75"/>
      <c r="R13" s="75"/>
      <c r="S13" s="75"/>
      <c r="T13" s="75"/>
      <c r="U13" s="75">
        <v>51800</v>
      </c>
      <c r="V13" s="75"/>
      <c r="W13" s="75"/>
      <c r="X13" s="75"/>
      <c r="Y13" s="83"/>
      <c r="Z13" s="91"/>
      <c r="AA13" s="76"/>
      <c r="AB13" s="85"/>
      <c r="AC13" s="75" t="s">
        <v>178</v>
      </c>
      <c r="AD13" s="76">
        <v>44844</v>
      </c>
      <c r="AE13" s="75"/>
      <c r="AF13" s="75"/>
      <c r="AG13" s="28"/>
      <c r="AH13" s="28"/>
    </row>
    <row r="14" spans="1:42" s="12" customFormat="1" ht="75" x14ac:dyDescent="0.25">
      <c r="A14" s="5" t="s">
        <v>41</v>
      </c>
      <c r="B14" s="4">
        <v>6</v>
      </c>
      <c r="C14" s="48" t="s">
        <v>97</v>
      </c>
      <c r="D14" s="11" t="s">
        <v>96</v>
      </c>
      <c r="E14" s="5">
        <v>2</v>
      </c>
      <c r="F14" s="6">
        <v>43827</v>
      </c>
      <c r="G14" s="11" t="s">
        <v>42</v>
      </c>
      <c r="H14" s="7" t="s">
        <v>50</v>
      </c>
      <c r="I14" s="7" t="s">
        <v>51</v>
      </c>
      <c r="J14" s="55">
        <v>940140001234</v>
      </c>
      <c r="K14" s="7" t="s">
        <v>119</v>
      </c>
      <c r="L14" s="7" t="s">
        <v>119</v>
      </c>
      <c r="M14" s="7">
        <v>0</v>
      </c>
      <c r="N14" s="7" t="s">
        <v>52</v>
      </c>
      <c r="O14" s="7" t="s">
        <v>119</v>
      </c>
      <c r="P14" s="7" t="s">
        <v>53</v>
      </c>
      <c r="Q14" s="7"/>
      <c r="R14" s="7"/>
      <c r="S14" s="7"/>
      <c r="T14" s="7"/>
      <c r="U14" s="7">
        <v>51800</v>
      </c>
      <c r="V14" s="7"/>
      <c r="W14" s="7"/>
      <c r="X14" s="7"/>
      <c r="Y14" s="7"/>
      <c r="Z14" s="7"/>
      <c r="AA14" s="16"/>
      <c r="AB14" s="51"/>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301</v>
      </c>
      <c r="I15" s="7" t="s">
        <v>85</v>
      </c>
      <c r="J15" s="55">
        <v>140940013765</v>
      </c>
      <c r="K15" s="7" t="s">
        <v>100</v>
      </c>
      <c r="L15" s="7" t="s">
        <v>120</v>
      </c>
      <c r="M15" s="35">
        <v>0</v>
      </c>
      <c r="N15" s="35"/>
      <c r="O15" s="35"/>
      <c r="P15" s="35"/>
      <c r="Q15" s="35"/>
      <c r="R15" s="35"/>
      <c r="S15" s="35"/>
      <c r="T15" s="35"/>
      <c r="U15" s="35"/>
      <c r="V15" s="35"/>
      <c r="W15" s="35"/>
      <c r="X15" s="35"/>
      <c r="Y15" s="17"/>
      <c r="Z15" s="7"/>
      <c r="AA15" s="36"/>
      <c r="AB15" s="53"/>
      <c r="AC15" s="35" t="s">
        <v>171</v>
      </c>
      <c r="AD15" s="36">
        <v>44673</v>
      </c>
      <c r="AE15" s="35"/>
      <c r="AF15" s="35"/>
      <c r="AG15" s="28"/>
      <c r="AH15" s="28"/>
      <c r="AI15" s="28"/>
      <c r="AJ15" s="28"/>
      <c r="AK15" s="28"/>
      <c r="AL15" s="28"/>
      <c r="AM15" s="28"/>
      <c r="AN15" s="28"/>
      <c r="AO15" s="28"/>
      <c r="AP15" s="28"/>
    </row>
    <row r="16" spans="1:42" s="82" customFormat="1" ht="300" x14ac:dyDescent="0.25">
      <c r="A16" s="73" t="s">
        <v>41</v>
      </c>
      <c r="B16" s="73">
        <v>8</v>
      </c>
      <c r="C16" s="73" t="s">
        <v>105</v>
      </c>
      <c r="D16" s="74" t="s">
        <v>103</v>
      </c>
      <c r="E16" s="75">
        <v>3</v>
      </c>
      <c r="F16" s="76">
        <v>43836</v>
      </c>
      <c r="G16" s="74" t="s">
        <v>183</v>
      </c>
      <c r="H16" s="73" t="s">
        <v>66</v>
      </c>
      <c r="I16" s="73" t="s">
        <v>67</v>
      </c>
      <c r="J16" s="78">
        <v>110540002889</v>
      </c>
      <c r="K16" s="73" t="s">
        <v>68</v>
      </c>
      <c r="L16" s="73" t="s">
        <v>69</v>
      </c>
      <c r="M16" s="73">
        <v>0</v>
      </c>
      <c r="N16" s="73"/>
      <c r="O16" s="73" t="s">
        <v>68</v>
      </c>
      <c r="P16" s="73" t="s">
        <v>121</v>
      </c>
      <c r="Q16" s="73"/>
      <c r="R16" s="73"/>
      <c r="S16" s="73"/>
      <c r="T16" s="73"/>
      <c r="U16" s="73">
        <v>55300</v>
      </c>
      <c r="V16" s="73"/>
      <c r="W16" s="73"/>
      <c r="X16" s="73"/>
      <c r="Y16" s="83"/>
      <c r="Z16" s="73"/>
      <c r="AA16" s="80"/>
      <c r="AB16" s="81"/>
      <c r="AC16" s="75"/>
      <c r="AD16" s="75"/>
      <c r="AE16" s="75"/>
      <c r="AF16" s="75"/>
    </row>
    <row r="17" spans="1:42" s="12" customFormat="1" ht="409.5" x14ac:dyDescent="0.25">
      <c r="A17" s="5" t="s">
        <v>41</v>
      </c>
      <c r="B17" s="4">
        <v>9</v>
      </c>
      <c r="C17" s="5" t="s">
        <v>102</v>
      </c>
      <c r="D17" s="11" t="s">
        <v>104</v>
      </c>
      <c r="E17" s="13">
        <v>1</v>
      </c>
      <c r="F17" s="14">
        <v>43836</v>
      </c>
      <c r="G17" s="11" t="s">
        <v>42</v>
      </c>
      <c r="H17" s="7" t="s">
        <v>70</v>
      </c>
      <c r="I17" s="7" t="s">
        <v>71</v>
      </c>
      <c r="J17" s="55" t="s">
        <v>72</v>
      </c>
      <c r="K17" s="7" t="s">
        <v>73</v>
      </c>
      <c r="L17" s="7" t="s">
        <v>74</v>
      </c>
      <c r="M17" s="15" t="s">
        <v>168</v>
      </c>
      <c r="N17" s="7" t="s">
        <v>126</v>
      </c>
      <c r="O17" s="7" t="s">
        <v>73</v>
      </c>
      <c r="P17" s="7"/>
      <c r="Q17" s="7"/>
      <c r="R17" s="7"/>
      <c r="S17" s="7"/>
      <c r="T17" s="7"/>
      <c r="U17" s="7">
        <v>55100</v>
      </c>
      <c r="V17" s="7"/>
      <c r="W17" s="7"/>
      <c r="X17" s="7"/>
      <c r="Y17" s="17" t="s">
        <v>347</v>
      </c>
      <c r="Z17" s="172" t="s">
        <v>346</v>
      </c>
      <c r="AA17" s="16" t="s">
        <v>348</v>
      </c>
      <c r="AB17" s="51">
        <v>46058</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8" t="s">
        <v>101</v>
      </c>
      <c r="D18" s="11" t="s">
        <v>106</v>
      </c>
      <c r="E18" s="13">
        <v>2</v>
      </c>
      <c r="F18" s="14">
        <v>43836</v>
      </c>
      <c r="G18" s="11" t="s">
        <v>42</v>
      </c>
      <c r="H18" s="7" t="s">
        <v>54</v>
      </c>
      <c r="I18" s="7" t="s">
        <v>55</v>
      </c>
      <c r="J18" s="55">
        <v>940540001140</v>
      </c>
      <c r="K18" s="7" t="s">
        <v>56</v>
      </c>
      <c r="L18" s="7" t="s">
        <v>56</v>
      </c>
      <c r="M18" s="15" t="s">
        <v>122</v>
      </c>
      <c r="N18" s="7" t="s">
        <v>57</v>
      </c>
      <c r="O18" s="7" t="s">
        <v>56</v>
      </c>
      <c r="P18" s="7"/>
      <c r="Q18" s="7"/>
      <c r="R18" s="7"/>
      <c r="S18" s="7"/>
      <c r="T18" s="7"/>
      <c r="U18" s="7">
        <v>55300</v>
      </c>
      <c r="V18" s="7"/>
      <c r="W18" s="7"/>
      <c r="X18" s="7"/>
      <c r="Y18" s="17"/>
      <c r="Z18" s="7"/>
      <c r="AA18" s="7"/>
      <c r="AB18" s="43"/>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5" t="s">
        <v>60</v>
      </c>
      <c r="K19" s="7" t="s">
        <v>61</v>
      </c>
      <c r="L19" s="7" t="s">
        <v>62</v>
      </c>
      <c r="M19" s="15" t="s">
        <v>123</v>
      </c>
      <c r="N19" s="7" t="s">
        <v>63</v>
      </c>
      <c r="O19" s="7" t="s">
        <v>61</v>
      </c>
      <c r="P19" s="7" t="s">
        <v>64</v>
      </c>
      <c r="Q19" s="7"/>
      <c r="R19" s="7"/>
      <c r="S19" s="7"/>
      <c r="T19" s="7"/>
      <c r="U19" s="7">
        <v>55300</v>
      </c>
      <c r="V19" s="7" t="s">
        <v>65</v>
      </c>
      <c r="W19" s="7"/>
      <c r="X19" s="7"/>
      <c r="Y19" s="7"/>
      <c r="Z19" s="7"/>
      <c r="AA19" s="7"/>
      <c r="AB19" s="51"/>
      <c r="AC19" s="7"/>
      <c r="AD19" s="35"/>
      <c r="AE19" s="35"/>
      <c r="AF19" s="35"/>
      <c r="AG19" s="28"/>
      <c r="AH19" s="28"/>
      <c r="AI19" s="28"/>
      <c r="AJ19" s="28"/>
      <c r="AK19" s="28"/>
      <c r="AL19" s="28"/>
      <c r="AM19" s="28"/>
      <c r="AN19" s="28"/>
      <c r="AO19" s="28"/>
      <c r="AP19" s="28"/>
    </row>
    <row r="20" spans="1:42" s="82" customFormat="1" ht="243.75" x14ac:dyDescent="0.25">
      <c r="A20" s="73" t="s">
        <v>41</v>
      </c>
      <c r="B20" s="83">
        <v>12</v>
      </c>
      <c r="C20" s="73" t="s">
        <v>109</v>
      </c>
      <c r="D20" s="74" t="s">
        <v>110</v>
      </c>
      <c r="E20" s="75">
        <v>1</v>
      </c>
      <c r="F20" s="76">
        <v>43839</v>
      </c>
      <c r="G20" s="74" t="s">
        <v>225</v>
      </c>
      <c r="H20" s="73" t="s">
        <v>111</v>
      </c>
      <c r="I20" s="73" t="s">
        <v>112</v>
      </c>
      <c r="J20" s="78">
        <v>60440001171</v>
      </c>
      <c r="K20" s="73" t="s">
        <v>113</v>
      </c>
      <c r="L20" s="73" t="s">
        <v>114</v>
      </c>
      <c r="M20" s="75">
        <v>0</v>
      </c>
      <c r="N20" s="75">
        <v>0</v>
      </c>
      <c r="O20" s="75">
        <v>0</v>
      </c>
      <c r="P20" s="75">
        <v>0</v>
      </c>
      <c r="Q20" s="75"/>
      <c r="R20" s="75"/>
      <c r="S20" s="75"/>
      <c r="T20" s="75"/>
      <c r="U20" s="75">
        <v>50100</v>
      </c>
      <c r="V20" s="75"/>
      <c r="W20" s="75"/>
      <c r="X20" s="75"/>
      <c r="Y20" s="75"/>
      <c r="Z20" s="84"/>
      <c r="AA20" s="76"/>
      <c r="AB20" s="85"/>
      <c r="AC20" s="75" t="s">
        <v>177</v>
      </c>
      <c r="AD20" s="76">
        <v>44844</v>
      </c>
      <c r="AE20" s="75"/>
      <c r="AF20" s="75"/>
    </row>
    <row r="21" spans="1:42" s="82" customFormat="1" ht="262.5" x14ac:dyDescent="0.25">
      <c r="A21" s="73" t="s">
        <v>41</v>
      </c>
      <c r="B21" s="73">
        <v>13</v>
      </c>
      <c r="C21" s="73" t="s">
        <v>116</v>
      </c>
      <c r="D21" s="74" t="s">
        <v>117</v>
      </c>
      <c r="E21" s="75">
        <v>1</v>
      </c>
      <c r="F21" s="76">
        <v>43839</v>
      </c>
      <c r="G21" s="74" t="s">
        <v>184</v>
      </c>
      <c r="H21" s="73" t="s">
        <v>115</v>
      </c>
      <c r="I21" s="77" t="s">
        <v>118</v>
      </c>
      <c r="J21" s="78">
        <v>111240012114</v>
      </c>
      <c r="K21" s="73" t="s">
        <v>160</v>
      </c>
      <c r="L21" s="73" t="s">
        <v>159</v>
      </c>
      <c r="M21" s="73">
        <v>0</v>
      </c>
      <c r="N21" s="73">
        <v>0</v>
      </c>
      <c r="O21" s="73">
        <v>0</v>
      </c>
      <c r="P21" s="73">
        <v>0</v>
      </c>
      <c r="Q21" s="73"/>
      <c r="R21" s="73"/>
      <c r="S21" s="73"/>
      <c r="T21" s="73"/>
      <c r="U21" s="73" t="s">
        <v>125</v>
      </c>
      <c r="V21" s="73"/>
      <c r="W21" s="73"/>
      <c r="X21" s="73"/>
      <c r="Y21" s="75"/>
      <c r="Z21" s="79"/>
      <c r="AA21" s="80"/>
      <c r="AB21" s="81"/>
      <c r="AC21" s="73"/>
      <c r="AD21" s="80"/>
      <c r="AE21" s="73"/>
      <c r="AF21" s="73"/>
    </row>
    <row r="22" spans="1:42" s="19" customFormat="1" ht="262.5" x14ac:dyDescent="0.25">
      <c r="B22" s="3">
        <v>14</v>
      </c>
      <c r="C22" s="23" t="s">
        <v>128</v>
      </c>
      <c r="D22" s="20" t="s">
        <v>129</v>
      </c>
      <c r="E22" s="22">
        <v>1</v>
      </c>
      <c r="F22" s="21">
        <v>44129</v>
      </c>
      <c r="G22" s="11" t="s">
        <v>300</v>
      </c>
      <c r="H22" s="37" t="s">
        <v>174</v>
      </c>
      <c r="I22" s="143" t="s">
        <v>175</v>
      </c>
      <c r="J22" s="57" t="s">
        <v>130</v>
      </c>
      <c r="K22" s="143" t="s">
        <v>176</v>
      </c>
      <c r="L22" s="143" t="s">
        <v>176</v>
      </c>
      <c r="M22" s="7">
        <v>0</v>
      </c>
      <c r="N22" s="143"/>
      <c r="O22" s="143" t="s">
        <v>131</v>
      </c>
      <c r="P22" s="27">
        <v>648.6</v>
      </c>
      <c r="Q22" s="15" t="s">
        <v>42</v>
      </c>
      <c r="R22" s="143" t="s">
        <v>132</v>
      </c>
      <c r="S22" s="27"/>
      <c r="T22" s="27"/>
      <c r="U22" s="27">
        <v>55400</v>
      </c>
      <c r="V22" s="27"/>
      <c r="W22" s="27"/>
      <c r="X22" s="27"/>
      <c r="Y22" s="7" t="s">
        <v>284</v>
      </c>
      <c r="Z22" s="41" t="s">
        <v>283</v>
      </c>
      <c r="AA22" s="60">
        <v>45185</v>
      </c>
      <c r="AB22" s="60">
        <v>45551</v>
      </c>
      <c r="AC22" s="27"/>
      <c r="AD22" s="27"/>
      <c r="AE22" s="27"/>
      <c r="AF22" s="27"/>
      <c r="AG22" s="38"/>
      <c r="AH22" s="38"/>
      <c r="AI22" s="38"/>
      <c r="AJ22" s="38"/>
      <c r="AK22" s="38"/>
      <c r="AL22" s="38"/>
      <c r="AM22" s="38"/>
      <c r="AN22" s="38"/>
      <c r="AO22" s="38"/>
      <c r="AP22" s="38"/>
    </row>
    <row r="23" spans="1:42" s="105" customFormat="1" ht="281.25" x14ac:dyDescent="0.3">
      <c r="B23" s="83">
        <v>15</v>
      </c>
      <c r="C23" s="106" t="s">
        <v>138</v>
      </c>
      <c r="D23" s="107" t="s">
        <v>133</v>
      </c>
      <c r="E23" s="108">
        <v>1</v>
      </c>
      <c r="F23" s="109">
        <v>44170</v>
      </c>
      <c r="G23" s="74" t="s">
        <v>244</v>
      </c>
      <c r="H23" s="110" t="s">
        <v>241</v>
      </c>
      <c r="I23" s="111" t="s">
        <v>242</v>
      </c>
      <c r="J23" s="112" t="s">
        <v>134</v>
      </c>
      <c r="K23" s="106" t="s">
        <v>135</v>
      </c>
      <c r="L23" s="106" t="s">
        <v>135</v>
      </c>
      <c r="M23" s="73">
        <v>0</v>
      </c>
      <c r="N23" s="113"/>
      <c r="O23" s="106" t="s">
        <v>136</v>
      </c>
      <c r="P23" s="113">
        <v>400</v>
      </c>
      <c r="Q23" s="74" t="s">
        <v>42</v>
      </c>
      <c r="R23" s="106" t="s">
        <v>137</v>
      </c>
      <c r="S23" s="113"/>
      <c r="T23" s="113"/>
      <c r="U23" s="113">
        <v>55400</v>
      </c>
      <c r="V23" s="113"/>
      <c r="W23" s="113"/>
      <c r="X23" s="113"/>
      <c r="Y23" s="73"/>
      <c r="Z23" s="114"/>
      <c r="AA23" s="109"/>
      <c r="AB23" s="109"/>
      <c r="AC23" s="106" t="s">
        <v>186</v>
      </c>
      <c r="AD23" s="80">
        <v>44902</v>
      </c>
      <c r="AE23" s="113"/>
      <c r="AF23" s="113"/>
    </row>
    <row r="24" spans="1:42" s="41" customFormat="1" ht="93.75" x14ac:dyDescent="0.25">
      <c r="B24" s="3">
        <v>16</v>
      </c>
      <c r="C24" s="23" t="s">
        <v>139</v>
      </c>
      <c r="D24" s="20" t="s">
        <v>140</v>
      </c>
      <c r="E24" s="22">
        <v>1</v>
      </c>
      <c r="F24" s="21">
        <v>44359</v>
      </c>
      <c r="G24" s="11" t="s">
        <v>42</v>
      </c>
      <c r="H24" s="40" t="s">
        <v>141</v>
      </c>
      <c r="I24" s="143" t="s">
        <v>142</v>
      </c>
      <c r="J24" s="46">
        <v>150740021969</v>
      </c>
      <c r="K24" s="143" t="s">
        <v>157</v>
      </c>
      <c r="L24" s="143" t="s">
        <v>157</v>
      </c>
      <c r="M24" s="7">
        <v>0</v>
      </c>
      <c r="N24" s="7">
        <v>0</v>
      </c>
      <c r="O24" s="7">
        <v>0</v>
      </c>
      <c r="P24" s="7">
        <v>0</v>
      </c>
      <c r="Q24" s="39"/>
      <c r="R24" s="39"/>
      <c r="S24" s="39"/>
      <c r="T24" s="39"/>
      <c r="U24" s="39"/>
      <c r="V24" s="39"/>
      <c r="W24" s="39"/>
      <c r="X24" s="39"/>
      <c r="Y24" s="7" t="s">
        <v>381</v>
      </c>
      <c r="Z24" s="41" t="s">
        <v>382</v>
      </c>
      <c r="AA24" s="195">
        <v>45905</v>
      </c>
      <c r="AB24" s="196">
        <v>46938</v>
      </c>
      <c r="AC24" s="39"/>
      <c r="AD24" s="39"/>
      <c r="AE24" s="39"/>
      <c r="AF24" s="39"/>
      <c r="AG24" s="42"/>
      <c r="AH24" s="42"/>
      <c r="AI24" s="42"/>
      <c r="AJ24" s="42"/>
      <c r="AK24" s="42"/>
      <c r="AL24" s="42"/>
      <c r="AM24" s="42"/>
      <c r="AN24" s="42"/>
      <c r="AO24" s="42"/>
      <c r="AP24" s="42"/>
    </row>
    <row r="25" spans="1:42" s="182" customFormat="1" ht="390.75" customHeight="1" x14ac:dyDescent="0.25">
      <c r="B25" s="225">
        <v>17</v>
      </c>
      <c r="C25" s="145" t="s">
        <v>150</v>
      </c>
      <c r="D25" s="107" t="s">
        <v>147</v>
      </c>
      <c r="E25" s="108">
        <v>1</v>
      </c>
      <c r="F25" s="109">
        <v>44372</v>
      </c>
      <c r="G25" s="183" t="s">
        <v>363</v>
      </c>
      <c r="H25" s="145" t="s">
        <v>145</v>
      </c>
      <c r="I25" s="113" t="s">
        <v>146</v>
      </c>
      <c r="J25" s="184">
        <v>140002217</v>
      </c>
      <c r="K25" s="106" t="s">
        <v>148</v>
      </c>
      <c r="L25" s="106" t="s">
        <v>148</v>
      </c>
      <c r="M25" s="185" t="s">
        <v>151</v>
      </c>
      <c r="N25" s="186" t="s">
        <v>152</v>
      </c>
      <c r="O25" s="186" t="s">
        <v>153</v>
      </c>
      <c r="P25" s="187" t="s">
        <v>154</v>
      </c>
      <c r="Q25" s="113" t="s">
        <v>156</v>
      </c>
      <c r="R25" s="113"/>
      <c r="S25" s="113"/>
      <c r="T25" s="113"/>
      <c r="U25" s="113" t="s">
        <v>155</v>
      </c>
      <c r="V25" s="113"/>
      <c r="W25" s="113"/>
      <c r="X25" s="113"/>
      <c r="Y25" s="75" t="s">
        <v>124</v>
      </c>
      <c r="Z25" s="113" t="str">
        <f>'[1]Алия 01.01.2021'!$F$105</f>
        <v>50100/140621/3/0000104</v>
      </c>
      <c r="AA25" s="109">
        <v>44361</v>
      </c>
      <c r="AB25" s="109">
        <v>45800</v>
      </c>
      <c r="AC25" s="113"/>
      <c r="AD25" s="113"/>
      <c r="AE25" s="113"/>
      <c r="AF25" s="113"/>
    </row>
    <row r="26" spans="1:42" s="150" customFormat="1" ht="409.5" x14ac:dyDescent="0.3">
      <c r="B26" s="226"/>
      <c r="C26" s="79" t="s">
        <v>150</v>
      </c>
      <c r="D26" s="107" t="s">
        <v>149</v>
      </c>
      <c r="E26" s="108">
        <v>2</v>
      </c>
      <c r="F26" s="109">
        <v>44372</v>
      </c>
      <c r="G26" s="144" t="s">
        <v>364</v>
      </c>
      <c r="H26" s="145" t="s">
        <v>145</v>
      </c>
      <c r="I26" s="113" t="s">
        <v>146</v>
      </c>
      <c r="J26" s="184">
        <v>140002217</v>
      </c>
      <c r="K26" s="106" t="s">
        <v>148</v>
      </c>
      <c r="L26" s="106" t="s">
        <v>148</v>
      </c>
      <c r="M26" s="185" t="s">
        <v>151</v>
      </c>
      <c r="N26" s="186" t="s">
        <v>152</v>
      </c>
      <c r="O26" s="186" t="s">
        <v>153</v>
      </c>
      <c r="P26" s="187" t="s">
        <v>154</v>
      </c>
      <c r="Q26" s="113" t="s">
        <v>156</v>
      </c>
      <c r="R26" s="113"/>
      <c r="S26" s="113"/>
      <c r="T26" s="113"/>
      <c r="U26" s="113" t="s">
        <v>155</v>
      </c>
      <c r="V26" s="178"/>
      <c r="W26" s="178"/>
      <c r="X26" s="178"/>
      <c r="Y26" s="178"/>
      <c r="Z26" s="178"/>
      <c r="AA26" s="178"/>
      <c r="AB26" s="188"/>
      <c r="AC26" s="178"/>
      <c r="AD26" s="178"/>
      <c r="AE26" s="178"/>
      <c r="AF26" s="178"/>
    </row>
    <row r="27" spans="1:42" s="66" customFormat="1" ht="93.75" x14ac:dyDescent="0.25">
      <c r="B27" s="49">
        <v>18</v>
      </c>
      <c r="C27" s="49" t="s">
        <v>162</v>
      </c>
      <c r="D27" s="67" t="s">
        <v>164</v>
      </c>
      <c r="E27" s="49">
        <v>1</v>
      </c>
      <c r="F27" s="68">
        <v>44508</v>
      </c>
      <c r="G27" s="69">
        <v>2</v>
      </c>
      <c r="H27" s="37" t="s">
        <v>296</v>
      </c>
      <c r="I27" s="7" t="s">
        <v>295</v>
      </c>
      <c r="J27" s="57">
        <v>160840028555</v>
      </c>
      <c r="K27" s="37" t="s">
        <v>297</v>
      </c>
      <c r="L27" s="37" t="s">
        <v>298</v>
      </c>
      <c r="M27" s="37">
        <v>0</v>
      </c>
      <c r="N27" s="37" t="s">
        <v>165</v>
      </c>
      <c r="O27" s="37" t="s">
        <v>163</v>
      </c>
      <c r="P27" s="37">
        <v>0</v>
      </c>
      <c r="Q27" s="37"/>
      <c r="R27" s="37" t="s">
        <v>167</v>
      </c>
      <c r="S27" s="70">
        <v>44201</v>
      </c>
      <c r="T27" s="70">
        <v>44565</v>
      </c>
      <c r="U27" s="37">
        <v>51428</v>
      </c>
      <c r="V27" s="37" t="s">
        <v>166</v>
      </c>
      <c r="W27" s="70">
        <v>42633</v>
      </c>
      <c r="X27" s="37"/>
      <c r="Y27" s="7" t="s">
        <v>340</v>
      </c>
      <c r="Z27" s="71" t="s">
        <v>339</v>
      </c>
      <c r="AA27" s="70">
        <v>45701</v>
      </c>
      <c r="AB27" s="60">
        <v>46795</v>
      </c>
      <c r="AC27" s="37"/>
      <c r="AD27" s="37"/>
      <c r="AE27" s="37"/>
      <c r="AF27" s="37"/>
      <c r="AG27" s="72"/>
      <c r="AH27" s="72"/>
      <c r="AI27" s="72"/>
      <c r="AJ27" s="72"/>
      <c r="AK27" s="72"/>
      <c r="AL27" s="72"/>
      <c r="AM27" s="72"/>
      <c r="AN27" s="72"/>
      <c r="AO27" s="72"/>
      <c r="AP27" s="72"/>
    </row>
    <row r="28" spans="1:42" ht="409.5" x14ac:dyDescent="0.3">
      <c r="B28" s="49">
        <v>19</v>
      </c>
      <c r="C28" s="49" t="s">
        <v>169</v>
      </c>
      <c r="D28" s="67" t="s">
        <v>170</v>
      </c>
      <c r="E28" s="49">
        <v>2</v>
      </c>
      <c r="F28" s="68">
        <v>44930</v>
      </c>
      <c r="G28" s="69">
        <v>2</v>
      </c>
      <c r="H28" s="7" t="s">
        <v>70</v>
      </c>
      <c r="I28" s="7" t="s">
        <v>71</v>
      </c>
      <c r="J28" s="55">
        <v>20540016156</v>
      </c>
      <c r="K28" s="7" t="s">
        <v>73</v>
      </c>
      <c r="L28" s="7" t="s">
        <v>74</v>
      </c>
      <c r="M28" s="15" t="s">
        <v>168</v>
      </c>
      <c r="N28" s="7" t="s">
        <v>126</v>
      </c>
      <c r="O28" s="7" t="s">
        <v>73</v>
      </c>
      <c r="P28" s="7"/>
      <c r="Q28" s="7"/>
      <c r="R28" s="7"/>
      <c r="S28" s="7"/>
      <c r="T28" s="7"/>
      <c r="U28" s="7">
        <v>55100</v>
      </c>
      <c r="V28" s="7"/>
      <c r="W28" s="7"/>
      <c r="X28" s="7"/>
      <c r="Y28" s="7"/>
      <c r="Z28" s="71"/>
      <c r="AA28" s="70"/>
      <c r="AB28" s="60"/>
      <c r="AC28" s="37"/>
      <c r="AD28" s="37"/>
      <c r="AE28" s="37"/>
      <c r="AF28" s="37"/>
    </row>
    <row r="29" spans="1:42" ht="279.75" customHeight="1" x14ac:dyDescent="0.3">
      <c r="B29" s="49">
        <v>20</v>
      </c>
      <c r="C29" s="49" t="s">
        <v>198</v>
      </c>
      <c r="D29" s="67" t="s">
        <v>75</v>
      </c>
      <c r="E29" s="49">
        <v>1</v>
      </c>
      <c r="F29" s="68">
        <v>44935</v>
      </c>
      <c r="G29" s="144" t="s">
        <v>390</v>
      </c>
      <c r="H29" s="7" t="s">
        <v>188</v>
      </c>
      <c r="I29" s="7" t="s">
        <v>191</v>
      </c>
      <c r="J29" s="55">
        <v>181240008228</v>
      </c>
      <c r="K29" s="7" t="s">
        <v>207</v>
      </c>
      <c r="L29" s="7" t="s">
        <v>207</v>
      </c>
      <c r="M29" s="15"/>
      <c r="N29" s="7"/>
      <c r="O29" s="7"/>
      <c r="P29" s="7"/>
      <c r="Q29" s="7"/>
      <c r="R29" s="7"/>
      <c r="S29" s="7"/>
      <c r="T29" s="7"/>
      <c r="U29" s="7"/>
      <c r="V29" s="7"/>
      <c r="W29" s="7"/>
      <c r="X29" s="7"/>
      <c r="Y29" s="7" t="s">
        <v>194</v>
      </c>
      <c r="Z29" s="71" t="s">
        <v>197</v>
      </c>
      <c r="AA29" s="70">
        <v>44923</v>
      </c>
      <c r="AB29" s="60">
        <v>46006</v>
      </c>
      <c r="AC29" s="37"/>
      <c r="AD29" s="37"/>
      <c r="AE29" s="37"/>
      <c r="AF29" s="37"/>
    </row>
    <row r="30" spans="1:42" ht="375" x14ac:dyDescent="0.3">
      <c r="B30" s="49">
        <v>21</v>
      </c>
      <c r="C30" s="49" t="s">
        <v>200</v>
      </c>
      <c r="D30" s="67" t="s">
        <v>79</v>
      </c>
      <c r="E30" s="49">
        <v>1</v>
      </c>
      <c r="F30" s="68">
        <v>44935</v>
      </c>
      <c r="G30" s="110" t="s">
        <v>428</v>
      </c>
      <c r="H30" s="7" t="s">
        <v>189</v>
      </c>
      <c r="I30" s="7" t="s">
        <v>192</v>
      </c>
      <c r="J30" s="55">
        <v>151040020363</v>
      </c>
      <c r="K30" s="7" t="s">
        <v>199</v>
      </c>
      <c r="L30" s="7" t="s">
        <v>199</v>
      </c>
      <c r="M30" s="15"/>
      <c r="N30" s="7"/>
      <c r="O30" s="7"/>
      <c r="P30" s="7"/>
      <c r="Q30" s="7"/>
      <c r="R30" s="7"/>
      <c r="S30" s="7"/>
      <c r="T30" s="7"/>
      <c r="U30" s="7"/>
      <c r="V30" s="7"/>
      <c r="W30" s="7"/>
      <c r="X30" s="7"/>
      <c r="Y30" s="7" t="s">
        <v>325</v>
      </c>
      <c r="Z30" s="130" t="s">
        <v>294</v>
      </c>
      <c r="AA30" s="131">
        <v>45281</v>
      </c>
      <c r="AB30" s="60">
        <v>46022</v>
      </c>
      <c r="AC30" s="37"/>
      <c r="AD30" s="37"/>
      <c r="AE30" s="37"/>
      <c r="AF30" s="37"/>
    </row>
    <row r="31" spans="1:42" ht="409.5" x14ac:dyDescent="0.3">
      <c r="B31" s="49">
        <v>22</v>
      </c>
      <c r="C31" s="49" t="s">
        <v>201</v>
      </c>
      <c r="D31" s="67" t="s">
        <v>86</v>
      </c>
      <c r="E31" s="49">
        <v>1</v>
      </c>
      <c r="F31" s="68">
        <v>44935</v>
      </c>
      <c r="G31" s="144" t="s">
        <v>429</v>
      </c>
      <c r="H31" s="7" t="s">
        <v>190</v>
      </c>
      <c r="I31" s="7" t="s">
        <v>193</v>
      </c>
      <c r="J31" s="55">
        <v>150840017290</v>
      </c>
      <c r="K31" s="129" t="s">
        <v>285</v>
      </c>
      <c r="L31" s="7" t="s">
        <v>286</v>
      </c>
      <c r="M31" s="15"/>
      <c r="N31" s="7"/>
      <c r="O31" s="7"/>
      <c r="P31" s="7"/>
      <c r="Q31" s="7"/>
      <c r="R31" s="7"/>
      <c r="S31" s="7"/>
      <c r="T31" s="7"/>
      <c r="U31" s="7"/>
      <c r="V31" s="7"/>
      <c r="W31" s="7"/>
      <c r="X31" s="7"/>
      <c r="Y31" s="7" t="s">
        <v>195</v>
      </c>
      <c r="Z31" s="71" t="s">
        <v>196</v>
      </c>
      <c r="AA31" s="70">
        <v>44924</v>
      </c>
      <c r="AB31" s="60">
        <v>46014</v>
      </c>
      <c r="AC31" s="37"/>
      <c r="AD31" s="37"/>
      <c r="AE31" s="37"/>
      <c r="AF31" s="37"/>
    </row>
    <row r="32" spans="1:42" ht="225" x14ac:dyDescent="0.3">
      <c r="B32" s="49">
        <v>23</v>
      </c>
      <c r="C32" s="49" t="s">
        <v>202</v>
      </c>
      <c r="D32" s="67" t="s">
        <v>203</v>
      </c>
      <c r="E32" s="49">
        <v>1</v>
      </c>
      <c r="F32" s="68">
        <v>44940</v>
      </c>
      <c r="G32" s="69">
        <v>2</v>
      </c>
      <c r="H32" s="7" t="s">
        <v>204</v>
      </c>
      <c r="I32" s="7" t="s">
        <v>205</v>
      </c>
      <c r="J32" s="55">
        <v>90240008513</v>
      </c>
      <c r="K32" s="7" t="s">
        <v>360</v>
      </c>
      <c r="L32" s="7" t="s">
        <v>360</v>
      </c>
      <c r="M32" s="15"/>
      <c r="N32" s="7"/>
      <c r="O32" s="7"/>
      <c r="P32" s="7"/>
      <c r="Q32" s="7"/>
      <c r="R32" s="7"/>
      <c r="S32" s="7"/>
      <c r="T32" s="7"/>
      <c r="U32" s="7"/>
      <c r="V32" s="7"/>
      <c r="W32" s="7"/>
      <c r="X32" s="7"/>
      <c r="Y32" s="7" t="s">
        <v>408</v>
      </c>
      <c r="Z32" s="71" t="s">
        <v>206</v>
      </c>
      <c r="AA32" s="70">
        <v>44925</v>
      </c>
      <c r="AB32" s="60">
        <v>46387</v>
      </c>
      <c r="AC32" s="37"/>
      <c r="AD32" s="37"/>
      <c r="AE32" s="37"/>
      <c r="AF32" s="37"/>
    </row>
    <row r="33" spans="1:32" s="150" customFormat="1" ht="187.5" x14ac:dyDescent="0.3">
      <c r="B33" s="145">
        <v>24</v>
      </c>
      <c r="C33" s="145" t="s">
        <v>221</v>
      </c>
      <c r="D33" s="146" t="s">
        <v>90</v>
      </c>
      <c r="E33" s="145">
        <v>1</v>
      </c>
      <c r="F33" s="147">
        <v>44961</v>
      </c>
      <c r="G33" s="144" t="s">
        <v>308</v>
      </c>
      <c r="H33" s="73" t="s">
        <v>209</v>
      </c>
      <c r="I33" s="73" t="s">
        <v>208</v>
      </c>
      <c r="J33" s="78">
        <v>200240033689</v>
      </c>
      <c r="K33" s="73" t="s">
        <v>210</v>
      </c>
      <c r="L33" s="73" t="s">
        <v>210</v>
      </c>
      <c r="M33" s="74"/>
      <c r="N33" s="73"/>
      <c r="O33" s="73"/>
      <c r="P33" s="73"/>
      <c r="Q33" s="73"/>
      <c r="R33" s="73"/>
      <c r="S33" s="73"/>
      <c r="T33" s="73"/>
      <c r="U33" s="73"/>
      <c r="V33" s="73"/>
      <c r="W33" s="73"/>
      <c r="X33" s="73"/>
      <c r="Y33" s="73" t="s">
        <v>212</v>
      </c>
      <c r="Z33" s="148" t="s">
        <v>211</v>
      </c>
      <c r="AA33" s="147">
        <v>44946</v>
      </c>
      <c r="AB33" s="149">
        <v>46014</v>
      </c>
      <c r="AC33" s="145"/>
      <c r="AD33" s="145"/>
      <c r="AE33" s="145"/>
      <c r="AF33" s="145"/>
    </row>
    <row r="34" spans="1:32" ht="75" x14ac:dyDescent="0.3">
      <c r="B34" s="49">
        <v>25</v>
      </c>
      <c r="C34" s="37" t="s">
        <v>222</v>
      </c>
      <c r="D34" s="67" t="s">
        <v>94</v>
      </c>
      <c r="E34" s="49">
        <v>1</v>
      </c>
      <c r="F34" s="68">
        <v>44970</v>
      </c>
      <c r="G34" s="69">
        <v>2</v>
      </c>
      <c r="H34" s="7" t="s">
        <v>213</v>
      </c>
      <c r="I34" s="7" t="s">
        <v>214</v>
      </c>
      <c r="J34" s="55">
        <v>150440002852</v>
      </c>
      <c r="K34" s="7" t="s">
        <v>215</v>
      </c>
      <c r="L34" s="7" t="s">
        <v>215</v>
      </c>
      <c r="M34" s="15"/>
      <c r="N34" s="7"/>
      <c r="O34" s="7"/>
      <c r="P34" s="7"/>
      <c r="Q34" s="7"/>
      <c r="R34" s="7"/>
      <c r="S34" s="7"/>
      <c r="T34" s="7"/>
      <c r="U34" s="7"/>
      <c r="V34" s="7"/>
      <c r="W34" s="7"/>
      <c r="X34" s="7"/>
      <c r="Y34" s="7" t="s">
        <v>430</v>
      </c>
      <c r="Z34" s="71" t="s">
        <v>431</v>
      </c>
      <c r="AA34" s="70">
        <v>46038</v>
      </c>
      <c r="AB34" s="60">
        <v>47131</v>
      </c>
      <c r="AC34" s="37"/>
      <c r="AD34" s="37"/>
      <c r="AE34" s="37"/>
      <c r="AF34" s="37"/>
    </row>
    <row r="35" spans="1:32" ht="337.5" x14ac:dyDescent="0.3">
      <c r="B35" s="49">
        <v>26</v>
      </c>
      <c r="C35" s="37" t="s">
        <v>223</v>
      </c>
      <c r="D35" s="67" t="s">
        <v>216</v>
      </c>
      <c r="E35" s="49">
        <v>1</v>
      </c>
      <c r="F35" s="68">
        <v>44973</v>
      </c>
      <c r="G35" s="69" t="s">
        <v>427</v>
      </c>
      <c r="H35" s="7" t="s">
        <v>217</v>
      </c>
      <c r="I35" s="7" t="s">
        <v>218</v>
      </c>
      <c r="J35" s="55">
        <v>11240005021</v>
      </c>
      <c r="K35" s="7" t="s">
        <v>219</v>
      </c>
      <c r="L35" s="7" t="s">
        <v>220</v>
      </c>
      <c r="M35" s="15"/>
      <c r="N35" s="7"/>
      <c r="O35" s="7"/>
      <c r="P35" s="7"/>
      <c r="Q35" s="7"/>
      <c r="R35" s="7"/>
      <c r="S35" s="7"/>
      <c r="T35" s="7"/>
      <c r="U35" s="7"/>
      <c r="V35" s="7"/>
      <c r="W35" s="7"/>
      <c r="X35" s="7"/>
      <c r="Y35" s="7" t="s">
        <v>350</v>
      </c>
      <c r="Z35" s="71" t="s">
        <v>349</v>
      </c>
      <c r="AA35" s="70">
        <v>45644</v>
      </c>
      <c r="AB35" s="60">
        <v>46052</v>
      </c>
      <c r="AC35" s="37"/>
      <c r="AD35" s="37"/>
      <c r="AE35" s="37"/>
      <c r="AF35" s="37"/>
    </row>
    <row r="36" spans="1:32" ht="93.75" x14ac:dyDescent="0.3">
      <c r="B36" s="49">
        <v>27</v>
      </c>
      <c r="C36" s="37" t="s">
        <v>226</v>
      </c>
      <c r="D36" s="67" t="s">
        <v>230</v>
      </c>
      <c r="E36" s="49">
        <v>1</v>
      </c>
      <c r="F36" s="68">
        <v>44984</v>
      </c>
      <c r="G36" s="116">
        <v>2</v>
      </c>
      <c r="H36" s="7" t="s">
        <v>227</v>
      </c>
      <c r="I36" s="7" t="s">
        <v>228</v>
      </c>
      <c r="J36" s="55">
        <v>171240024169</v>
      </c>
      <c r="K36" s="7" t="s">
        <v>229</v>
      </c>
      <c r="L36" s="7" t="s">
        <v>229</v>
      </c>
      <c r="M36" s="15"/>
      <c r="N36" s="7"/>
      <c r="O36" s="7"/>
      <c r="P36" s="7"/>
      <c r="Q36" s="7"/>
      <c r="R36" s="7"/>
      <c r="S36" s="7"/>
      <c r="T36" s="7"/>
      <c r="U36" s="7"/>
      <c r="V36" s="7"/>
      <c r="W36" s="7"/>
      <c r="X36" s="7"/>
      <c r="Y36" s="7" t="s">
        <v>344</v>
      </c>
      <c r="Z36" s="172" t="s">
        <v>345</v>
      </c>
      <c r="AA36" s="70">
        <v>45698</v>
      </c>
      <c r="AB36" s="60">
        <v>46793</v>
      </c>
      <c r="AC36" s="37"/>
      <c r="AD36" s="37"/>
      <c r="AE36" s="37"/>
      <c r="AF36" s="37"/>
    </row>
    <row r="37" spans="1:32" ht="168.75" customHeight="1" x14ac:dyDescent="0.3">
      <c r="B37" s="92">
        <v>28</v>
      </c>
      <c r="C37" s="93" t="s">
        <v>231</v>
      </c>
      <c r="D37" s="100" t="s">
        <v>96</v>
      </c>
      <c r="E37" s="92">
        <v>1</v>
      </c>
      <c r="F37" s="97">
        <v>45025</v>
      </c>
      <c r="G37" s="116">
        <v>2</v>
      </c>
      <c r="H37" s="95" t="s">
        <v>233</v>
      </c>
      <c r="I37" s="99" t="s">
        <v>232</v>
      </c>
      <c r="J37" s="96">
        <v>110940010468</v>
      </c>
      <c r="K37" s="93" t="s">
        <v>234</v>
      </c>
      <c r="L37" s="93" t="s">
        <v>234</v>
      </c>
      <c r="M37" s="25"/>
      <c r="N37" s="25"/>
      <c r="O37" s="25"/>
      <c r="P37" s="25"/>
      <c r="Q37" s="25"/>
      <c r="R37" s="25"/>
      <c r="S37" s="25"/>
      <c r="T37" s="25"/>
      <c r="U37" s="25"/>
      <c r="V37" s="25"/>
      <c r="W37" s="25"/>
      <c r="X37" s="25"/>
      <c r="Y37" s="95" t="s">
        <v>424</v>
      </c>
      <c r="Z37" s="2" t="s">
        <v>425</v>
      </c>
      <c r="AA37" s="210">
        <v>45997</v>
      </c>
      <c r="AB37" s="98" t="s">
        <v>426</v>
      </c>
      <c r="AC37" s="95"/>
      <c r="AD37" s="25"/>
      <c r="AE37" s="25"/>
      <c r="AF37" s="25"/>
    </row>
    <row r="38" spans="1:32" ht="174" x14ac:dyDescent="0.3">
      <c r="B38" s="92">
        <v>29</v>
      </c>
      <c r="C38" s="101" t="s">
        <v>235</v>
      </c>
      <c r="D38" s="103" t="s">
        <v>99</v>
      </c>
      <c r="E38" s="92">
        <v>1</v>
      </c>
      <c r="F38" s="97">
        <v>45031</v>
      </c>
      <c r="G38" s="115" t="s">
        <v>42</v>
      </c>
      <c r="H38" s="102" t="s">
        <v>305</v>
      </c>
      <c r="I38" s="95" t="s">
        <v>306</v>
      </c>
      <c r="J38" s="117">
        <v>131140006239</v>
      </c>
      <c r="K38" s="93" t="s">
        <v>307</v>
      </c>
      <c r="L38" s="93" t="s">
        <v>307</v>
      </c>
      <c r="M38" s="25"/>
      <c r="N38" s="25"/>
      <c r="O38" s="25"/>
      <c r="P38" s="25"/>
      <c r="Q38" s="25"/>
      <c r="R38" s="25"/>
      <c r="S38" s="25"/>
      <c r="T38" s="25"/>
      <c r="U38" s="25"/>
      <c r="V38" s="25"/>
      <c r="W38" s="25"/>
      <c r="X38" s="25"/>
      <c r="Y38" s="95" t="s">
        <v>236</v>
      </c>
      <c r="Z38" s="25" t="s">
        <v>237</v>
      </c>
      <c r="AA38" s="97">
        <v>45019</v>
      </c>
      <c r="AB38" s="98">
        <v>46108</v>
      </c>
      <c r="AC38" s="25"/>
      <c r="AD38" s="25"/>
      <c r="AE38" s="25"/>
      <c r="AF38" s="25"/>
    </row>
    <row r="39" spans="1:32" ht="75" x14ac:dyDescent="0.3">
      <c r="B39" s="92">
        <v>30</v>
      </c>
      <c r="C39" s="101" t="s">
        <v>299</v>
      </c>
      <c r="D39" s="115" t="s">
        <v>103</v>
      </c>
      <c r="E39" s="92">
        <v>1</v>
      </c>
      <c r="F39" s="94">
        <v>45052</v>
      </c>
      <c r="G39" s="115" t="s">
        <v>42</v>
      </c>
      <c r="H39" s="93" t="s">
        <v>245</v>
      </c>
      <c r="I39" s="25" t="s">
        <v>246</v>
      </c>
      <c r="J39" s="96">
        <v>190940031158</v>
      </c>
      <c r="K39" s="93" t="s">
        <v>247</v>
      </c>
      <c r="L39" s="95" t="s">
        <v>247</v>
      </c>
      <c r="M39" s="25"/>
      <c r="N39" s="25"/>
      <c r="O39" s="25"/>
      <c r="P39" s="25"/>
      <c r="Q39" s="25"/>
      <c r="R39" s="25"/>
      <c r="S39" s="25"/>
      <c r="T39" s="25"/>
      <c r="U39" s="25"/>
      <c r="V39" s="25"/>
      <c r="W39" s="25"/>
      <c r="X39" s="25"/>
      <c r="Y39" s="95" t="s">
        <v>303</v>
      </c>
      <c r="Z39" s="2" t="s">
        <v>302</v>
      </c>
      <c r="AA39" s="97">
        <v>45287</v>
      </c>
      <c r="AB39" s="98">
        <v>46383</v>
      </c>
      <c r="AC39" s="25"/>
      <c r="AD39" s="25"/>
      <c r="AE39" s="25"/>
      <c r="AF39" s="25"/>
    </row>
    <row r="40" spans="1:32" ht="75" x14ac:dyDescent="0.3">
      <c r="B40" s="118">
        <v>31</v>
      </c>
      <c r="C40" s="101" t="s">
        <v>251</v>
      </c>
      <c r="D40" s="103" t="s">
        <v>108</v>
      </c>
      <c r="E40" s="92">
        <v>1</v>
      </c>
      <c r="F40" s="94">
        <v>45122</v>
      </c>
      <c r="G40" s="115" t="s">
        <v>42</v>
      </c>
      <c r="H40" s="95" t="s">
        <v>248</v>
      </c>
      <c r="I40" s="25" t="s">
        <v>249</v>
      </c>
      <c r="J40" s="117">
        <v>110840015643</v>
      </c>
      <c r="K40" s="93" t="s">
        <v>250</v>
      </c>
      <c r="L40" s="93" t="s">
        <v>250</v>
      </c>
      <c r="M40" s="25"/>
      <c r="N40" s="25"/>
      <c r="O40" s="25"/>
      <c r="P40" s="25"/>
      <c r="Q40" s="25"/>
      <c r="R40" s="25"/>
      <c r="S40" s="25"/>
      <c r="T40" s="25"/>
      <c r="U40" s="25"/>
      <c r="V40" s="25"/>
      <c r="W40" s="25"/>
      <c r="X40" s="25"/>
      <c r="Y40" s="95" t="s">
        <v>362</v>
      </c>
      <c r="Z40" s="2" t="s">
        <v>361</v>
      </c>
      <c r="AA40" s="97">
        <v>45475</v>
      </c>
      <c r="AB40" s="119">
        <v>46205</v>
      </c>
      <c r="AC40" s="25"/>
      <c r="AD40" s="25"/>
      <c r="AE40" s="25"/>
      <c r="AF40" s="25"/>
    </row>
    <row r="41" spans="1:32" s="150" customFormat="1" ht="300" x14ac:dyDescent="0.3">
      <c r="B41" s="154">
        <v>32</v>
      </c>
      <c r="C41" s="155" t="s">
        <v>252</v>
      </c>
      <c r="D41" s="156" t="s">
        <v>110</v>
      </c>
      <c r="E41" s="157">
        <v>1</v>
      </c>
      <c r="F41" s="158">
        <v>45145</v>
      </c>
      <c r="G41" s="153" t="s">
        <v>331</v>
      </c>
      <c r="H41" s="159" t="s">
        <v>253</v>
      </c>
      <c r="I41" s="154" t="s">
        <v>254</v>
      </c>
      <c r="J41" s="160" t="s">
        <v>255</v>
      </c>
      <c r="K41" s="110" t="s">
        <v>304</v>
      </c>
      <c r="L41" s="110" t="s">
        <v>304</v>
      </c>
      <c r="M41" s="154"/>
      <c r="N41" s="154"/>
      <c r="O41" s="154"/>
      <c r="P41" s="154"/>
      <c r="Q41" s="154"/>
      <c r="R41" s="154"/>
      <c r="S41" s="154"/>
      <c r="T41" s="154"/>
      <c r="U41" s="154"/>
      <c r="V41" s="154"/>
      <c r="W41" s="154"/>
      <c r="X41" s="154"/>
      <c r="Y41" s="159" t="s">
        <v>309</v>
      </c>
      <c r="Z41" s="154" t="s">
        <v>310</v>
      </c>
      <c r="AA41" s="158">
        <v>45497</v>
      </c>
      <c r="AB41" s="161">
        <v>46591</v>
      </c>
      <c r="AC41" s="154"/>
      <c r="AD41" s="154"/>
      <c r="AE41" s="154"/>
      <c r="AF41" s="154"/>
    </row>
    <row r="42" spans="1:32" ht="79.5" x14ac:dyDescent="0.3">
      <c r="B42" s="25">
        <v>33</v>
      </c>
      <c r="C42" s="123" t="s">
        <v>256</v>
      </c>
      <c r="D42" s="124" t="s">
        <v>129</v>
      </c>
      <c r="E42" s="125">
        <v>1</v>
      </c>
      <c r="F42" s="97">
        <v>45169</v>
      </c>
      <c r="G42" s="126" t="s">
        <v>42</v>
      </c>
      <c r="H42" s="127" t="s">
        <v>257</v>
      </c>
      <c r="I42" s="25" t="s">
        <v>258</v>
      </c>
      <c r="J42" s="121">
        <v>190540016784</v>
      </c>
      <c r="K42" s="102" t="s">
        <v>265</v>
      </c>
      <c r="L42" s="102" t="s">
        <v>266</v>
      </c>
      <c r="M42" s="25"/>
      <c r="N42" s="25"/>
      <c r="O42" s="25"/>
      <c r="P42" s="25"/>
      <c r="Q42" s="25"/>
      <c r="R42" s="25"/>
      <c r="S42" s="25"/>
      <c r="T42" s="25"/>
      <c r="U42" s="25"/>
      <c r="V42" s="25"/>
      <c r="W42" s="25"/>
      <c r="X42" s="25"/>
      <c r="Y42" s="95" t="s">
        <v>260</v>
      </c>
      <c r="Z42" s="118" t="s">
        <v>259</v>
      </c>
      <c r="AA42" s="97">
        <v>45148</v>
      </c>
      <c r="AB42" s="98">
        <v>46243</v>
      </c>
      <c r="AC42" s="25"/>
      <c r="AD42" s="25"/>
      <c r="AE42" s="25"/>
      <c r="AF42" s="25"/>
    </row>
    <row r="43" spans="1:32" ht="75" x14ac:dyDescent="0.3">
      <c r="B43" s="118">
        <v>34</v>
      </c>
      <c r="C43" s="122" t="s">
        <v>263</v>
      </c>
      <c r="D43" s="115" t="s">
        <v>133</v>
      </c>
      <c r="E43" s="92">
        <v>1</v>
      </c>
      <c r="F43" s="94">
        <v>45178</v>
      </c>
      <c r="G43" s="115" t="s">
        <v>42</v>
      </c>
      <c r="H43" s="93" t="s">
        <v>261</v>
      </c>
      <c r="I43" s="25" t="s">
        <v>262</v>
      </c>
      <c r="J43" s="117">
        <v>190840030592</v>
      </c>
      <c r="K43" s="93" t="s">
        <v>264</v>
      </c>
      <c r="L43" s="93" t="s">
        <v>264</v>
      </c>
      <c r="M43" s="25"/>
      <c r="N43" s="25"/>
      <c r="O43" s="25"/>
      <c r="P43" s="25"/>
      <c r="Q43" s="25"/>
      <c r="R43" s="25"/>
      <c r="S43" s="25"/>
      <c r="T43" s="25"/>
      <c r="U43" s="25"/>
      <c r="V43" s="25"/>
      <c r="W43" s="25"/>
      <c r="X43" s="25"/>
      <c r="Y43" s="95" t="s">
        <v>391</v>
      </c>
      <c r="Z43" s="25" t="s">
        <v>393</v>
      </c>
      <c r="AA43" s="197">
        <v>45926</v>
      </c>
      <c r="AB43" s="98" t="s">
        <v>392</v>
      </c>
      <c r="AC43" s="25"/>
      <c r="AD43" s="25"/>
      <c r="AE43" s="25"/>
      <c r="AF43" s="25"/>
    </row>
    <row r="44" spans="1:32" ht="93.75" x14ac:dyDescent="0.3">
      <c r="B44" s="118">
        <v>35</v>
      </c>
      <c r="C44" s="122" t="s">
        <v>267</v>
      </c>
      <c r="D44" s="103" t="s">
        <v>140</v>
      </c>
      <c r="E44" s="92">
        <v>1</v>
      </c>
      <c r="F44" s="94">
        <v>45187</v>
      </c>
      <c r="G44" s="115" t="s">
        <v>42</v>
      </c>
      <c r="H44" s="95" t="s">
        <v>268</v>
      </c>
      <c r="I44" s="95" t="s">
        <v>269</v>
      </c>
      <c r="J44" s="128" t="s">
        <v>270</v>
      </c>
      <c r="K44" s="102" t="s">
        <v>271</v>
      </c>
      <c r="L44" s="102" t="s">
        <v>271</v>
      </c>
      <c r="M44" s="25"/>
      <c r="N44" s="25"/>
      <c r="O44" s="25"/>
      <c r="P44" s="25"/>
      <c r="Q44" s="25"/>
      <c r="R44" s="25"/>
      <c r="S44" s="25"/>
      <c r="T44" s="25"/>
      <c r="U44" s="25"/>
      <c r="V44" s="25"/>
      <c r="W44" s="25"/>
      <c r="X44" s="25"/>
      <c r="Y44" s="95" t="s">
        <v>278</v>
      </c>
      <c r="Z44" s="25" t="s">
        <v>272</v>
      </c>
      <c r="AA44" s="97">
        <v>45161</v>
      </c>
      <c r="AB44" s="98">
        <v>46231</v>
      </c>
      <c r="AC44" s="25"/>
      <c r="AD44" s="25"/>
      <c r="AE44" s="25"/>
      <c r="AF44" s="25"/>
    </row>
    <row r="45" spans="1:32" ht="146.25" customHeight="1" x14ac:dyDescent="0.3">
      <c r="B45" s="118">
        <v>36</v>
      </c>
      <c r="C45" s="122" t="s">
        <v>273</v>
      </c>
      <c r="D45" s="115" t="s">
        <v>147</v>
      </c>
      <c r="E45" s="92">
        <v>1</v>
      </c>
      <c r="F45" s="94">
        <v>45194</v>
      </c>
      <c r="G45" s="115" t="s">
        <v>42</v>
      </c>
      <c r="H45" s="102" t="s">
        <v>274</v>
      </c>
      <c r="I45" s="95" t="s">
        <v>275</v>
      </c>
      <c r="J45" s="128" t="s">
        <v>276</v>
      </c>
      <c r="K45" s="102" t="s">
        <v>277</v>
      </c>
      <c r="L45" s="95" t="s">
        <v>277</v>
      </c>
      <c r="M45" s="25"/>
      <c r="N45" s="25"/>
      <c r="O45" s="25"/>
      <c r="P45" s="25"/>
      <c r="Q45" s="25"/>
      <c r="R45" s="25"/>
      <c r="S45" s="25"/>
      <c r="T45" s="25"/>
      <c r="U45" s="25"/>
      <c r="V45" s="25"/>
      <c r="W45" s="25"/>
      <c r="X45" s="25"/>
      <c r="Y45" s="95" t="s">
        <v>312</v>
      </c>
      <c r="Z45" s="25" t="s">
        <v>311</v>
      </c>
      <c r="AA45" s="97">
        <v>45519</v>
      </c>
      <c r="AB45" s="98">
        <v>46612</v>
      </c>
      <c r="AC45" s="25"/>
      <c r="AD45" s="25"/>
      <c r="AE45" s="25"/>
      <c r="AF45" s="25"/>
    </row>
    <row r="46" spans="1:32" ht="409.5" x14ac:dyDescent="0.3">
      <c r="B46" s="118">
        <v>37</v>
      </c>
      <c r="C46" s="122" t="s">
        <v>280</v>
      </c>
      <c r="D46" s="115" t="s">
        <v>149</v>
      </c>
      <c r="E46" s="92">
        <v>1</v>
      </c>
      <c r="F46" s="94">
        <v>45194</v>
      </c>
      <c r="G46" s="173" t="s">
        <v>365</v>
      </c>
      <c r="H46" s="102" t="s">
        <v>287</v>
      </c>
      <c r="I46" s="95" t="s">
        <v>288</v>
      </c>
      <c r="J46" s="128" t="s">
        <v>279</v>
      </c>
      <c r="K46" s="102" t="s">
        <v>289</v>
      </c>
      <c r="L46" s="95" t="s">
        <v>289</v>
      </c>
      <c r="M46" s="25"/>
      <c r="N46" s="25"/>
      <c r="O46" s="25"/>
      <c r="P46" s="25"/>
      <c r="Q46" s="25"/>
      <c r="R46" s="25"/>
      <c r="S46" s="25"/>
      <c r="T46" s="25"/>
      <c r="U46" s="25"/>
      <c r="V46" s="25"/>
      <c r="W46" s="25"/>
      <c r="X46" s="25"/>
      <c r="Y46" s="95" t="s">
        <v>281</v>
      </c>
      <c r="Z46" s="25" t="s">
        <v>282</v>
      </c>
      <c r="AA46" s="97">
        <v>45166</v>
      </c>
      <c r="AB46" s="98">
        <v>46255</v>
      </c>
      <c r="AC46" s="25"/>
      <c r="AD46" s="25"/>
      <c r="AE46" s="25"/>
      <c r="AF46" s="25"/>
    </row>
    <row r="47" spans="1:32" s="150" customFormat="1" ht="300" x14ac:dyDescent="0.3">
      <c r="B47" s="154">
        <v>38</v>
      </c>
      <c r="C47" s="174" t="s">
        <v>290</v>
      </c>
      <c r="D47" s="175" t="s">
        <v>164</v>
      </c>
      <c r="E47" s="157">
        <v>1</v>
      </c>
      <c r="F47" s="158">
        <v>45285</v>
      </c>
      <c r="G47" s="153" t="s">
        <v>359</v>
      </c>
      <c r="H47" s="176" t="s">
        <v>291</v>
      </c>
      <c r="I47" s="159" t="s">
        <v>292</v>
      </c>
      <c r="J47" s="177">
        <v>200340004183</v>
      </c>
      <c r="K47" s="159" t="s">
        <v>293</v>
      </c>
      <c r="L47" s="159" t="s">
        <v>293</v>
      </c>
      <c r="M47" s="154"/>
      <c r="N47" s="154"/>
      <c r="O47" s="154"/>
      <c r="P47" s="154"/>
      <c r="Q47" s="154"/>
      <c r="R47" s="154"/>
      <c r="S47" s="154"/>
      <c r="T47" s="154"/>
      <c r="U47" s="154"/>
      <c r="V47" s="154"/>
      <c r="W47" s="154"/>
      <c r="X47" s="178"/>
      <c r="Y47" s="111" t="s">
        <v>324</v>
      </c>
      <c r="Z47" s="179" t="s">
        <v>323</v>
      </c>
      <c r="AA47" s="180">
        <v>45625</v>
      </c>
      <c r="AB47" s="181">
        <v>46387</v>
      </c>
      <c r="AC47" s="178"/>
      <c r="AD47" s="178"/>
      <c r="AE47" s="178"/>
      <c r="AF47" s="178"/>
    </row>
    <row r="48" spans="1:32" ht="409.5" x14ac:dyDescent="0.3">
      <c r="A48" s="118"/>
      <c r="B48" s="118">
        <v>39</v>
      </c>
      <c r="C48" s="102" t="s">
        <v>314</v>
      </c>
      <c r="D48" s="151" t="s">
        <v>315</v>
      </c>
      <c r="E48" s="92">
        <v>3</v>
      </c>
      <c r="F48" s="152">
        <v>45613</v>
      </c>
      <c r="G48" s="115" t="s">
        <v>42</v>
      </c>
      <c r="H48" s="95" t="s">
        <v>145</v>
      </c>
      <c r="I48" s="25" t="s">
        <v>146</v>
      </c>
      <c r="J48" s="96">
        <v>140002217</v>
      </c>
      <c r="K48" s="95" t="s">
        <v>313</v>
      </c>
      <c r="L48" s="95" t="s">
        <v>313</v>
      </c>
      <c r="M48" s="95" t="s">
        <v>151</v>
      </c>
      <c r="N48" s="95" t="s">
        <v>152</v>
      </c>
      <c r="O48" s="95" t="s">
        <v>153</v>
      </c>
      <c r="P48" s="25" t="s">
        <v>154</v>
      </c>
      <c r="Q48" s="25" t="s">
        <v>156</v>
      </c>
      <c r="R48" s="25"/>
      <c r="S48" s="25"/>
      <c r="T48" s="25"/>
      <c r="U48" s="25" t="s">
        <v>155</v>
      </c>
      <c r="V48" s="25"/>
      <c r="W48" s="25"/>
      <c r="X48" s="25"/>
      <c r="Y48" s="25"/>
      <c r="Z48" s="25"/>
      <c r="AA48" s="25"/>
      <c r="AB48" s="54"/>
      <c r="AC48" s="25"/>
      <c r="AD48" s="25"/>
      <c r="AE48" s="25"/>
      <c r="AF48" s="25"/>
    </row>
    <row r="49" spans="1:42" ht="93.75" x14ac:dyDescent="0.3">
      <c r="A49" s="118"/>
      <c r="B49" s="170">
        <v>40</v>
      </c>
      <c r="C49" s="101" t="s">
        <v>317</v>
      </c>
      <c r="D49" s="115" t="s">
        <v>318</v>
      </c>
      <c r="E49" s="118">
        <v>1</v>
      </c>
      <c r="F49" s="162" t="s">
        <v>319</v>
      </c>
      <c r="G49" s="115" t="s">
        <v>42</v>
      </c>
      <c r="H49" s="101" t="s">
        <v>316</v>
      </c>
      <c r="I49" s="25" t="s">
        <v>326</v>
      </c>
      <c r="J49" s="117">
        <v>171240025167</v>
      </c>
      <c r="K49" s="93" t="s">
        <v>320</v>
      </c>
      <c r="L49" s="95" t="s">
        <v>320</v>
      </c>
      <c r="M49" s="25"/>
      <c r="N49" s="25"/>
      <c r="O49" s="25"/>
      <c r="P49" s="25"/>
      <c r="Q49" s="25"/>
      <c r="R49" s="25"/>
      <c r="S49" s="25"/>
      <c r="T49" s="25"/>
      <c r="U49" s="25"/>
      <c r="V49" s="25"/>
      <c r="W49" s="25"/>
      <c r="X49" s="25"/>
      <c r="Y49" s="163" t="s">
        <v>322</v>
      </c>
      <c r="Z49" s="164" t="s">
        <v>321</v>
      </c>
      <c r="AA49" s="165">
        <v>45595</v>
      </c>
      <c r="AB49" s="165">
        <v>46689</v>
      </c>
      <c r="AC49" s="166"/>
      <c r="AD49" s="25"/>
      <c r="AE49" s="25"/>
      <c r="AF49" s="25"/>
    </row>
    <row r="50" spans="1:42" ht="300" x14ac:dyDescent="0.3">
      <c r="A50" s="118"/>
      <c r="B50" s="118">
        <v>41</v>
      </c>
      <c r="C50" s="122" t="s">
        <v>328</v>
      </c>
      <c r="D50" s="115" t="s">
        <v>327</v>
      </c>
      <c r="E50" s="118">
        <v>1</v>
      </c>
      <c r="F50" s="94">
        <v>45645</v>
      </c>
      <c r="G50" s="173" t="s">
        <v>351</v>
      </c>
      <c r="H50" s="95" t="s">
        <v>405</v>
      </c>
      <c r="I50" s="118" t="s">
        <v>406</v>
      </c>
      <c r="J50" s="167">
        <v>211040026118</v>
      </c>
      <c r="K50" s="93" t="s">
        <v>407</v>
      </c>
      <c r="L50" s="93" t="s">
        <v>407</v>
      </c>
      <c r="M50" s="25"/>
      <c r="N50" s="25"/>
      <c r="O50" s="25"/>
      <c r="P50" s="25"/>
      <c r="Q50" s="25"/>
      <c r="R50" s="25"/>
      <c r="S50" s="25"/>
      <c r="T50" s="25"/>
      <c r="U50" s="25"/>
      <c r="V50" s="25"/>
      <c r="W50" s="25"/>
      <c r="X50" s="25"/>
      <c r="Y50" s="95" t="s">
        <v>330</v>
      </c>
      <c r="Z50" s="164" t="s">
        <v>329</v>
      </c>
      <c r="AA50" s="168">
        <v>45622</v>
      </c>
      <c r="AB50" s="169">
        <v>46716</v>
      </c>
      <c r="AC50" s="25"/>
      <c r="AD50" s="25"/>
      <c r="AE50" s="25"/>
      <c r="AF50" s="25"/>
    </row>
    <row r="51" spans="1:42" ht="131.25" x14ac:dyDescent="0.3">
      <c r="A51" s="118"/>
      <c r="B51" s="118">
        <v>42</v>
      </c>
      <c r="C51" s="122" t="s">
        <v>332</v>
      </c>
      <c r="D51" s="171" t="s">
        <v>333</v>
      </c>
      <c r="E51" s="118">
        <v>1</v>
      </c>
      <c r="F51" s="94">
        <v>45666</v>
      </c>
      <c r="G51" s="115" t="s">
        <v>42</v>
      </c>
      <c r="H51" s="95" t="s">
        <v>335</v>
      </c>
      <c r="I51" s="25" t="s">
        <v>334</v>
      </c>
      <c r="J51" s="117">
        <v>121240007398</v>
      </c>
      <c r="K51" s="101" t="s">
        <v>336</v>
      </c>
      <c r="L51" s="95" t="s">
        <v>336</v>
      </c>
      <c r="M51" s="25"/>
      <c r="N51" s="25"/>
      <c r="O51" s="25"/>
      <c r="P51" s="25"/>
      <c r="Q51" s="25"/>
      <c r="R51" s="25"/>
      <c r="S51" s="25"/>
      <c r="T51" s="25"/>
      <c r="U51" s="25"/>
      <c r="V51" s="25"/>
      <c r="W51" s="25"/>
      <c r="X51" s="25"/>
      <c r="Y51" s="95" t="s">
        <v>338</v>
      </c>
      <c r="Z51" s="164" t="s">
        <v>337</v>
      </c>
      <c r="AA51" s="165">
        <v>45646</v>
      </c>
      <c r="AB51" s="165">
        <v>46740</v>
      </c>
      <c r="AC51" s="25"/>
      <c r="AD51" s="25"/>
      <c r="AE51" s="25"/>
      <c r="AF51" s="25"/>
    </row>
    <row r="52" spans="1:42" ht="95.25" x14ac:dyDescent="0.3">
      <c r="A52" s="25"/>
      <c r="B52" s="25">
        <v>43</v>
      </c>
      <c r="C52" s="127" t="s">
        <v>342</v>
      </c>
      <c r="D52" s="198" t="s">
        <v>341</v>
      </c>
      <c r="E52" s="25">
        <v>1</v>
      </c>
      <c r="F52" s="97">
        <v>45697</v>
      </c>
      <c r="G52" s="126" t="s">
        <v>42</v>
      </c>
      <c r="H52" s="127" t="s">
        <v>404</v>
      </c>
      <c r="I52" s="127" t="s">
        <v>403</v>
      </c>
      <c r="J52" s="199">
        <v>170540030141</v>
      </c>
      <c r="K52" s="123" t="s">
        <v>343</v>
      </c>
      <c r="L52" s="123" t="s">
        <v>343</v>
      </c>
      <c r="M52" s="25"/>
      <c r="N52" s="25"/>
      <c r="O52" s="25"/>
      <c r="P52" s="25"/>
      <c r="Q52" s="25"/>
      <c r="R52" s="25"/>
      <c r="S52" s="25"/>
      <c r="T52" s="25"/>
      <c r="U52" s="25"/>
      <c r="V52" s="25"/>
      <c r="W52" s="25"/>
      <c r="X52" s="25"/>
      <c r="Y52" s="93" t="s">
        <v>434</v>
      </c>
      <c r="Z52" s="163" t="s">
        <v>435</v>
      </c>
      <c r="AA52" s="165">
        <v>46039</v>
      </c>
      <c r="AB52" s="248" t="s">
        <v>433</v>
      </c>
      <c r="AC52" s="25"/>
      <c r="AD52" s="25"/>
      <c r="AE52" s="25"/>
      <c r="AF52" s="25"/>
    </row>
    <row r="53" spans="1:42" ht="57" customHeight="1" x14ac:dyDescent="0.3">
      <c r="A53" s="25"/>
      <c r="B53" s="25">
        <v>44</v>
      </c>
      <c r="C53" s="127" t="s">
        <v>352</v>
      </c>
      <c r="D53" s="126" t="s">
        <v>353</v>
      </c>
      <c r="E53" s="25">
        <v>1</v>
      </c>
      <c r="F53" s="97">
        <v>45753</v>
      </c>
      <c r="G53" s="126" t="s">
        <v>42</v>
      </c>
      <c r="H53" s="95" t="s">
        <v>354</v>
      </c>
      <c r="I53" s="25" t="s">
        <v>355</v>
      </c>
      <c r="J53" s="200">
        <v>131140023497</v>
      </c>
      <c r="K53" s="127" t="s">
        <v>356</v>
      </c>
      <c r="L53" s="127" t="s">
        <v>356</v>
      </c>
      <c r="M53" s="25"/>
      <c r="N53" s="25"/>
      <c r="O53" s="25"/>
      <c r="P53" s="25"/>
      <c r="Q53" s="25"/>
      <c r="R53" s="25"/>
      <c r="S53" s="25"/>
      <c r="T53" s="25"/>
      <c r="U53" s="25"/>
      <c r="V53" s="25"/>
      <c r="W53" s="25"/>
      <c r="X53" s="25"/>
      <c r="Y53" s="95" t="s">
        <v>357</v>
      </c>
      <c r="Z53" s="95" t="s">
        <v>358</v>
      </c>
      <c r="AA53" s="97">
        <v>45736</v>
      </c>
      <c r="AB53" s="169">
        <v>46099</v>
      </c>
      <c r="AC53" s="25"/>
      <c r="AD53" s="25"/>
      <c r="AE53" s="25"/>
      <c r="AF53" s="25"/>
    </row>
    <row r="54" spans="1:42" s="189" customFormat="1" ht="75" x14ac:dyDescent="0.3">
      <c r="A54" s="192"/>
      <c r="B54" s="192">
        <v>45</v>
      </c>
      <c r="C54" s="201" t="s">
        <v>371</v>
      </c>
      <c r="D54" s="202" t="s">
        <v>366</v>
      </c>
      <c r="E54" s="192">
        <v>1</v>
      </c>
      <c r="F54" s="193">
        <v>45900</v>
      </c>
      <c r="G54" s="203" t="s">
        <v>42</v>
      </c>
      <c r="H54" s="191" t="s">
        <v>368</v>
      </c>
      <c r="I54" s="192" t="s">
        <v>367</v>
      </c>
      <c r="J54" s="204" t="s">
        <v>369</v>
      </c>
      <c r="K54" s="95" t="s">
        <v>370</v>
      </c>
      <c r="L54" s="191" t="s">
        <v>370</v>
      </c>
      <c r="M54" s="192"/>
      <c r="N54" s="192"/>
      <c r="O54" s="192"/>
      <c r="P54" s="192"/>
      <c r="Q54" s="192"/>
      <c r="R54" s="192"/>
      <c r="S54" s="192"/>
      <c r="T54" s="192"/>
      <c r="U54" s="192"/>
      <c r="V54" s="192"/>
      <c r="W54" s="192"/>
      <c r="X54" s="192"/>
      <c r="Y54" s="191" t="s">
        <v>372</v>
      </c>
      <c r="Z54" s="191" t="s">
        <v>373</v>
      </c>
      <c r="AA54" s="193">
        <v>45888</v>
      </c>
      <c r="AB54" s="194">
        <v>46252</v>
      </c>
      <c r="AC54" s="192"/>
      <c r="AD54" s="192"/>
      <c r="AE54" s="192"/>
      <c r="AF54" s="192"/>
      <c r="AG54" s="190"/>
      <c r="AH54" s="190"/>
      <c r="AI54" s="190"/>
      <c r="AJ54" s="190"/>
      <c r="AK54" s="190"/>
      <c r="AL54" s="190"/>
      <c r="AM54" s="190"/>
      <c r="AN54" s="190"/>
      <c r="AO54" s="190"/>
      <c r="AP54" s="190"/>
    </row>
    <row r="55" spans="1:42" ht="75" x14ac:dyDescent="0.3">
      <c r="A55" s="25"/>
      <c r="B55" s="25">
        <v>46</v>
      </c>
      <c r="C55" s="191" t="s">
        <v>377</v>
      </c>
      <c r="D55" s="202" t="s">
        <v>376</v>
      </c>
      <c r="E55" s="25">
        <v>1</v>
      </c>
      <c r="F55" s="97">
        <v>45913</v>
      </c>
      <c r="G55" s="126" t="s">
        <v>42</v>
      </c>
      <c r="H55" s="95" t="s">
        <v>375</v>
      </c>
      <c r="I55" s="25" t="s">
        <v>374</v>
      </c>
      <c r="J55" s="205">
        <v>180940033162</v>
      </c>
      <c r="K55" s="95" t="s">
        <v>378</v>
      </c>
      <c r="L55" s="95" t="s">
        <v>378</v>
      </c>
      <c r="M55" s="25"/>
      <c r="N55" s="25"/>
      <c r="O55" s="25"/>
      <c r="P55" s="25"/>
      <c r="Q55" s="25"/>
      <c r="R55" s="25"/>
      <c r="S55" s="25"/>
      <c r="T55" s="25"/>
      <c r="U55" s="25"/>
      <c r="V55" s="25"/>
      <c r="W55" s="25"/>
      <c r="X55" s="25"/>
      <c r="Y55" s="95" t="s">
        <v>379</v>
      </c>
      <c r="Z55" s="191" t="s">
        <v>380</v>
      </c>
      <c r="AA55" s="97">
        <v>45897</v>
      </c>
      <c r="AB55" s="98">
        <v>46261</v>
      </c>
      <c r="AC55" s="25"/>
      <c r="AD55" s="25"/>
      <c r="AE55" s="25"/>
      <c r="AF55" s="25"/>
    </row>
    <row r="56" spans="1:42" ht="93.75" x14ac:dyDescent="0.3">
      <c r="A56" s="25"/>
      <c r="B56" s="25">
        <v>47</v>
      </c>
      <c r="C56" s="201" t="s">
        <v>387</v>
      </c>
      <c r="D56" s="206" t="s">
        <v>385</v>
      </c>
      <c r="E56" s="25">
        <v>1</v>
      </c>
      <c r="F56" s="207">
        <v>45920</v>
      </c>
      <c r="G56" s="126" t="s">
        <v>42</v>
      </c>
      <c r="H56" s="95" t="s">
        <v>383</v>
      </c>
      <c r="I56" s="25" t="s">
        <v>384</v>
      </c>
      <c r="J56" s="200">
        <v>190340030029</v>
      </c>
      <c r="K56" s="95" t="s">
        <v>386</v>
      </c>
      <c r="L56" s="95" t="s">
        <v>386</v>
      </c>
      <c r="M56" s="25"/>
      <c r="N56" s="25"/>
      <c r="O56" s="25"/>
      <c r="P56" s="25"/>
      <c r="Q56" s="25"/>
      <c r="R56" s="25"/>
      <c r="S56" s="25"/>
      <c r="T56" s="25"/>
      <c r="U56" s="25"/>
      <c r="V56" s="25"/>
      <c r="W56" s="25"/>
      <c r="X56" s="25"/>
      <c r="Y56" s="93" t="s">
        <v>389</v>
      </c>
      <c r="Z56" s="95" t="s">
        <v>388</v>
      </c>
      <c r="AA56" s="119">
        <v>45911</v>
      </c>
      <c r="AB56" s="119">
        <v>46274</v>
      </c>
      <c r="AC56" s="25"/>
      <c r="AD56" s="25"/>
      <c r="AE56" s="25"/>
      <c r="AF56" s="25"/>
    </row>
    <row r="57" spans="1:42" ht="75" x14ac:dyDescent="0.3">
      <c r="A57" s="25"/>
      <c r="B57" s="25">
        <v>48</v>
      </c>
      <c r="C57" s="191" t="s">
        <v>397</v>
      </c>
      <c r="D57" s="126" t="s">
        <v>398</v>
      </c>
      <c r="E57" s="25">
        <v>1</v>
      </c>
      <c r="F57" s="97">
        <v>45936</v>
      </c>
      <c r="G57" s="126" t="s">
        <v>42</v>
      </c>
      <c r="H57" s="123" t="s">
        <v>395</v>
      </c>
      <c r="I57" s="208" t="s">
        <v>394</v>
      </c>
      <c r="J57" s="200">
        <v>100140004066</v>
      </c>
      <c r="K57" s="95" t="s">
        <v>396</v>
      </c>
      <c r="L57" s="95" t="s">
        <v>396</v>
      </c>
      <c r="M57" s="25"/>
      <c r="N57" s="25"/>
      <c r="O57" s="25"/>
      <c r="P57" s="25"/>
      <c r="Q57" s="25"/>
      <c r="R57" s="25"/>
      <c r="S57" s="25"/>
      <c r="T57" s="25"/>
      <c r="U57" s="25"/>
      <c r="V57" s="25"/>
      <c r="W57" s="25"/>
      <c r="X57" s="25"/>
      <c r="Y57" s="93" t="s">
        <v>401</v>
      </c>
      <c r="Z57" s="95" t="s">
        <v>399</v>
      </c>
      <c r="AA57" s="94">
        <v>45926</v>
      </c>
      <c r="AB57" s="54" t="s">
        <v>400</v>
      </c>
      <c r="AC57" s="25"/>
      <c r="AD57" s="25"/>
      <c r="AE57" s="25"/>
      <c r="AF57" s="25"/>
    </row>
    <row r="58" spans="1:42" ht="75" x14ac:dyDescent="0.3">
      <c r="A58" s="118"/>
      <c r="B58" s="118">
        <v>49</v>
      </c>
      <c r="C58" s="93" t="s">
        <v>409</v>
      </c>
      <c r="D58" s="115" t="s">
        <v>412</v>
      </c>
      <c r="E58" s="118">
        <v>1</v>
      </c>
      <c r="F58" s="94">
        <v>46005</v>
      </c>
      <c r="G58" s="115" t="s">
        <v>42</v>
      </c>
      <c r="H58" s="95" t="s">
        <v>410</v>
      </c>
      <c r="I58" s="25" t="s">
        <v>411</v>
      </c>
      <c r="J58" s="167">
        <v>130740017362</v>
      </c>
      <c r="K58" s="93" t="s">
        <v>413</v>
      </c>
      <c r="L58" s="95" t="s">
        <v>413</v>
      </c>
      <c r="M58" s="25"/>
      <c r="N58" s="25"/>
      <c r="O58" s="25"/>
      <c r="P58" s="25"/>
      <c r="Q58" s="25"/>
      <c r="R58" s="25"/>
      <c r="S58" s="25"/>
      <c r="T58" s="25"/>
      <c r="U58" s="25"/>
      <c r="V58" s="25"/>
      <c r="W58" s="25"/>
      <c r="X58" s="25"/>
      <c r="Y58" s="95" t="s">
        <v>415</v>
      </c>
      <c r="Z58" s="95" t="s">
        <v>414</v>
      </c>
      <c r="AA58" s="97">
        <v>45378</v>
      </c>
      <c r="AB58" s="98">
        <v>46465</v>
      </c>
      <c r="AC58" s="25"/>
      <c r="AD58" s="25"/>
      <c r="AE58" s="25"/>
      <c r="AF58" s="25"/>
    </row>
    <row r="59" spans="1:42" ht="93.75" x14ac:dyDescent="0.3">
      <c r="A59" s="118"/>
      <c r="B59" s="118">
        <v>50</v>
      </c>
      <c r="C59" s="93" t="s">
        <v>417</v>
      </c>
      <c r="D59" s="115" t="s">
        <v>418</v>
      </c>
      <c r="E59" s="118">
        <v>1</v>
      </c>
      <c r="F59" s="94">
        <v>46005</v>
      </c>
      <c r="G59" s="115" t="s">
        <v>42</v>
      </c>
      <c r="H59" s="95" t="s">
        <v>419</v>
      </c>
      <c r="I59" s="25" t="s">
        <v>416</v>
      </c>
      <c r="J59" s="117">
        <v>150940005002</v>
      </c>
      <c r="K59" s="93" t="s">
        <v>420</v>
      </c>
      <c r="L59" s="95" t="s">
        <v>420</v>
      </c>
      <c r="M59" s="25"/>
      <c r="N59" s="25"/>
      <c r="O59" s="25"/>
      <c r="P59" s="25"/>
      <c r="Q59" s="25"/>
      <c r="R59" s="25"/>
      <c r="S59" s="25"/>
      <c r="T59" s="25"/>
      <c r="U59" s="25"/>
      <c r="V59" s="25"/>
      <c r="W59" s="25"/>
      <c r="X59" s="25"/>
      <c r="Y59" s="93" t="s">
        <v>422</v>
      </c>
      <c r="Z59" s="25" t="s">
        <v>423</v>
      </c>
      <c r="AA59" s="209">
        <v>45995</v>
      </c>
      <c r="AB59" s="54" t="s">
        <v>421</v>
      </c>
      <c r="AC59" s="25"/>
      <c r="AD59" s="25"/>
      <c r="AE59" s="25"/>
      <c r="AF59" s="25"/>
    </row>
  </sheetData>
  <autoFilter ref="A8:AP55"/>
  <mergeCells count="39">
    <mergeCell ref="A2:O2"/>
    <mergeCell ref="A4:A6"/>
    <mergeCell ref="C4:G4"/>
    <mergeCell ref="H4:M4"/>
    <mergeCell ref="N4:T4"/>
    <mergeCell ref="J5:J6"/>
    <mergeCell ref="K5:K6"/>
    <mergeCell ref="L5:L6"/>
    <mergeCell ref="M5:M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D5:AD6"/>
    <mergeCell ref="AE5:AE6"/>
    <mergeCell ref="AF5:AF6"/>
    <mergeCell ref="N5:N6"/>
    <mergeCell ref="O5:O6"/>
    <mergeCell ref="P5:P6"/>
    <mergeCell ref="Q5:T5"/>
    <mergeCell ref="U5:U6"/>
    <mergeCell ref="V5:V6"/>
    <mergeCell ref="Z5:Z6"/>
    <mergeCell ref="AA5:AA6"/>
    <mergeCell ref="AB5:AB6"/>
    <mergeCell ref="X5:X6"/>
    <mergeCell ref="Y5:Y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2026-01-16T11:42:41Z</dcterms:modified>
</cp:coreProperties>
</file>