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0230" activeTab="0"/>
  </bookViews>
  <sheets>
    <sheet name="регионы" sheetId="1" r:id="rId1"/>
  </sheets>
  <externalReferences>
    <externalReference r:id="rId4"/>
    <externalReference r:id="rId5"/>
  </externalReferences>
  <definedNames>
    <definedName name="__123Graph_XREALEX&amp;WAGE" hidden="1">'[1]PRIVATE'!#REF!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S2DocOpenMode" hidden="1">"AS2DocumentEdit"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new" localSheetId="0" hidden="1">{"TBILLS_ALL",#N/A,FALSE,"FITB_all"}</definedName>
    <definedName name="new" hidden="1">{"TBILLS_ALL",#N/A,FALSE,"FITB_all"}</definedName>
    <definedName name="q" localSheetId="0" hidden="1">{"'стр.106'!$A$1:$H$27"}</definedName>
    <definedName name="q" hidden="1">{"'стр.106'!$A$1:$H$27"}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PBEXrevision" hidden="1">3</definedName>
    <definedName name="SAPBEXsysID" hidden="1">"ATK"</definedName>
    <definedName name="SAPBEXwbID" hidden="1">"40STIUXBC0G7XD0BE9ZI4YGPC"</definedName>
    <definedName name="sencount" hidden="1">2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орпшыура" localSheetId="0" hidden="1">{"'стр.106'!$A$1:$H$27"}</definedName>
    <definedName name="орпшыура" hidden="1">{"'стр.106'!$A$1:$H$27"}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прр" localSheetId="0" hidden="1">{"'стр.106'!$A$1:$H$27"}</definedName>
    <definedName name="прпрр" hidden="1">{"'стр.106'!$A$1:$H$27"}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равн2" localSheetId="0" hidden="1">{"'стр.106'!$A$1:$H$27"}</definedName>
    <definedName name="сравн2" hidden="1">{"'стр.106'!$A$1:$H$27"}</definedName>
    <definedName name="ТПиН" localSheetId="0" hidden="1">{"'стр.106'!$A$1:$H$27"}</definedName>
    <definedName name="ТПиН" hidden="1">{"'стр.106'!$A$1:$H$27"}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</definedNames>
  <calcPr fullCalcOnLoad="1"/>
</workbook>
</file>

<file path=xl/sharedStrings.xml><?xml version="1.0" encoding="utf-8"?>
<sst xmlns="http://schemas.openxmlformats.org/spreadsheetml/2006/main" count="31" uniqueCount="31">
  <si>
    <t>тыс.тенге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</si>
  <si>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</si>
  <si>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</si>
  <si>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</si>
  <si>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</si>
  <si>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</si>
  <si>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</si>
  <si>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</si>
  <si>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</si>
  <si>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</si>
  <si>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</si>
  <si>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</si>
  <si>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</si>
  <si>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</si>
  <si>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</si>
  <si>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</si>
  <si>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</si>
  <si>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</si>
  <si>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</si>
  <si>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</si>
  <si>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</si>
  <si>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</si>
  <si>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</si>
  <si>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</si>
  <si>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</si>
  <si>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</si>
  <si>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</si>
  <si>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г.Астана</t>
  </si>
  <si>
    <t>г.Алматы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</si>
  <si>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</si>
  <si>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2010 год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</si>
</sst>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  <numFmt numFmtId="220" formatCode="0.0;[Red]0.0"/>
    <numFmt numFmtId="221" formatCode="0.00000000"/>
    <numFmt numFmtId="222" formatCode="0.00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0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2"/>
      <name val="Helv"/>
      <family val="0"/>
    </font>
    <font>
      <sz val="8"/>
      <name val="Times New Roman Cyr"/>
      <family val="0"/>
    </font>
    <font>
      <sz val="10"/>
      <name val="Pragma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6" fontId="5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7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 applyNumberFormat="0" applyFill="0" applyBorder="0" applyAlignment="0" applyProtection="0"/>
    <xf numFmtId="0" fontId="9" fillId="0" borderId="0">
      <alignment wrapText="1"/>
      <protection/>
    </xf>
    <xf numFmtId="0" fontId="6" fillId="0" borderId="0">
      <alignment/>
      <protection/>
    </xf>
    <xf numFmtId="10" fontId="0" fillId="21" borderId="3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3" fillId="0" borderId="0">
      <alignment/>
      <protection/>
    </xf>
    <xf numFmtId="10" fontId="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" fontId="14" fillId="22" borderId="4" applyNumberFormat="0" applyProtection="0">
      <alignment vertical="center"/>
    </xf>
    <xf numFmtId="4" fontId="15" fillId="22" borderId="4" applyNumberFormat="0" applyProtection="0">
      <alignment vertical="center"/>
    </xf>
    <xf numFmtId="4" fontId="14" fillId="22" borderId="4" applyNumberFormat="0" applyProtection="0">
      <alignment horizontal="left" vertical="center" indent="1"/>
    </xf>
    <xf numFmtId="0" fontId="14" fillId="22" borderId="4" applyNumberFormat="0" applyProtection="0">
      <alignment horizontal="left" vertical="top" indent="1"/>
    </xf>
    <xf numFmtId="4" fontId="14" fillId="23" borderId="0" applyNumberFormat="0" applyProtection="0">
      <alignment horizontal="left" vertical="center" indent="1"/>
    </xf>
    <xf numFmtId="4" fontId="16" fillId="24" borderId="4" applyNumberFormat="0" applyProtection="0">
      <alignment horizontal="right" vertical="center"/>
    </xf>
    <xf numFmtId="4" fontId="16" fillId="25" borderId="4" applyNumberFormat="0" applyProtection="0">
      <alignment horizontal="right" vertical="center"/>
    </xf>
    <xf numFmtId="4" fontId="16" fillId="26" borderId="4" applyNumberFormat="0" applyProtection="0">
      <alignment horizontal="right" vertical="center"/>
    </xf>
    <xf numFmtId="4" fontId="16" fillId="27" borderId="4" applyNumberFormat="0" applyProtection="0">
      <alignment horizontal="right" vertical="center"/>
    </xf>
    <xf numFmtId="4" fontId="16" fillId="28" borderId="4" applyNumberFormat="0" applyProtection="0">
      <alignment horizontal="right" vertical="center"/>
    </xf>
    <xf numFmtId="4" fontId="16" fillId="29" borderId="4" applyNumberFormat="0" applyProtection="0">
      <alignment horizontal="right" vertical="center"/>
    </xf>
    <xf numFmtId="4" fontId="16" fillId="30" borderId="4" applyNumberFormat="0" applyProtection="0">
      <alignment horizontal="right" vertical="center"/>
    </xf>
    <xf numFmtId="4" fontId="16" fillId="31" borderId="4" applyNumberFormat="0" applyProtection="0">
      <alignment horizontal="right" vertical="center"/>
    </xf>
    <xf numFmtId="4" fontId="16" fillId="32" borderId="4" applyNumberFormat="0" applyProtection="0">
      <alignment horizontal="right" vertical="center"/>
    </xf>
    <xf numFmtId="4" fontId="14" fillId="33" borderId="5" applyNumberFormat="0" applyProtection="0">
      <alignment horizontal="left" vertical="center" indent="1"/>
    </xf>
    <xf numFmtId="4" fontId="16" fillId="34" borderId="0" applyNumberFormat="0" applyProtection="0">
      <alignment horizontal="left" vertical="center" indent="1"/>
    </xf>
    <xf numFmtId="4" fontId="17" fillId="35" borderId="0" applyNumberFormat="0" applyProtection="0">
      <alignment horizontal="left" vertical="center" indent="1"/>
    </xf>
    <xf numFmtId="4" fontId="16" fillId="23" borderId="4" applyNumberFormat="0" applyProtection="0">
      <alignment horizontal="right" vertical="center"/>
    </xf>
    <xf numFmtId="4" fontId="16" fillId="34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0" fontId="4" fillId="35" borderId="4" applyNumberFormat="0" applyProtection="0">
      <alignment horizontal="left" vertical="center" indent="1"/>
    </xf>
    <xf numFmtId="0" fontId="4" fillId="35" borderId="4" applyNumberFormat="0" applyProtection="0">
      <alignment horizontal="left" vertical="top" indent="1"/>
    </xf>
    <xf numFmtId="0" fontId="4" fillId="23" borderId="4" applyNumberFormat="0" applyProtection="0">
      <alignment horizontal="left" vertical="center" indent="1"/>
    </xf>
    <xf numFmtId="0" fontId="4" fillId="23" borderId="4" applyNumberFormat="0" applyProtection="0">
      <alignment horizontal="left" vertical="top" indent="1"/>
    </xf>
    <xf numFmtId="0" fontId="4" fillId="36" borderId="4" applyNumberFormat="0" applyProtection="0">
      <alignment horizontal="left" vertical="center" indent="1"/>
    </xf>
    <xf numFmtId="0" fontId="4" fillId="36" borderId="4" applyNumberFormat="0" applyProtection="0">
      <alignment horizontal="left" vertical="top" indent="1"/>
    </xf>
    <xf numFmtId="0" fontId="4" fillId="34" borderId="4" applyNumberFormat="0" applyProtection="0">
      <alignment horizontal="left" vertical="center" indent="1"/>
    </xf>
    <xf numFmtId="0" fontId="4" fillId="34" borderId="4" applyNumberFormat="0" applyProtection="0">
      <alignment horizontal="left" vertical="top" indent="1"/>
    </xf>
    <xf numFmtId="4" fontId="16" fillId="21" borderId="4" applyNumberFormat="0" applyProtection="0">
      <alignment vertical="center"/>
    </xf>
    <xf numFmtId="4" fontId="18" fillId="21" borderId="4" applyNumberFormat="0" applyProtection="0">
      <alignment vertical="center"/>
    </xf>
    <xf numFmtId="4" fontId="16" fillId="21" borderId="4" applyNumberFormat="0" applyProtection="0">
      <alignment horizontal="left" vertical="center" indent="1"/>
    </xf>
    <xf numFmtId="0" fontId="16" fillId="21" borderId="4" applyNumberFormat="0" applyProtection="0">
      <alignment horizontal="left" vertical="top" indent="1"/>
    </xf>
    <xf numFmtId="4" fontId="16" fillId="34" borderId="4" applyNumberFormat="0" applyProtection="0">
      <alignment horizontal="right" vertical="center"/>
    </xf>
    <xf numFmtId="4" fontId="18" fillId="34" borderId="4" applyNumberFormat="0" applyProtection="0">
      <alignment horizontal="right" vertical="center"/>
    </xf>
    <xf numFmtId="4" fontId="16" fillId="23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top" indent="1"/>
    </xf>
    <xf numFmtId="4" fontId="19" fillId="37" borderId="0" applyNumberFormat="0" applyProtection="0">
      <alignment horizontal="left" vertical="center" indent="1"/>
    </xf>
    <xf numFmtId="4" fontId="20" fillId="34" borderId="4" applyNumberFormat="0" applyProtection="0">
      <alignment horizontal="right" vertical="center"/>
    </xf>
    <xf numFmtId="0" fontId="21" fillId="0" borderId="0">
      <alignment/>
      <protection/>
    </xf>
    <xf numFmtId="0" fontId="7" fillId="0" borderId="6">
      <alignment/>
      <protection locked="0"/>
    </xf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7" applyNumberFormat="0" applyAlignment="0" applyProtection="0"/>
    <xf numFmtId="0" fontId="48" fillId="45" borderId="8" applyNumberFormat="0" applyAlignment="0" applyProtection="0"/>
    <xf numFmtId="0" fontId="49" fillId="45" borderId="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4" fillId="0" borderId="0">
      <alignment/>
      <protection/>
    </xf>
    <xf numFmtId="0" fontId="54" fillId="46" borderId="13" applyNumberFormat="0" applyAlignment="0" applyProtection="0"/>
    <xf numFmtId="0" fontId="55" fillId="0" borderId="0" applyNumberFormat="0" applyFill="0" applyBorder="0" applyAlignment="0" applyProtection="0"/>
    <xf numFmtId="0" fontId="56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205" fontId="5" fillId="0" borderId="0" applyFont="0" applyFill="0" applyBorder="0" applyAlignment="0" applyProtection="0"/>
    <xf numFmtId="20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0" borderId="0" applyNumberFormat="0" applyBorder="0" applyAlignment="0" applyProtection="0"/>
  </cellStyleXfs>
  <cellXfs count="29">
    <xf numFmtId="0" fontId="0" fillId="0" borderId="0" xfId="0" applyAlignment="1">
      <alignment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26" fillId="28" borderId="0" xfId="0" applyNumberFormat="1" applyFont="1" applyFill="1" applyAlignment="1">
      <alignment vertical="center" wrapText="1"/>
    </xf>
    <xf numFmtId="0" fontId="11" fillId="28" borderId="0" xfId="0" applyFont="1" applyFill="1" applyAlignment="1">
      <alignment vertical="center"/>
    </xf>
    <xf numFmtId="3" fontId="26" fillId="51" borderId="0" xfId="0" applyNumberFormat="1" applyFont="1" applyFill="1" applyAlignment="1">
      <alignment vertical="center" wrapText="1"/>
    </xf>
    <xf numFmtId="3" fontId="11" fillId="51" borderId="0" xfId="0" applyNumberFormat="1" applyFont="1" applyFill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/>
    </xf>
    <xf numFmtId="185" fontId="4" fillId="0" borderId="24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26" xfId="0" applyNumberFormat="1" applyFont="1" applyBorder="1" applyAlignment="1">
      <alignment horizontal="right"/>
    </xf>
    <xf numFmtId="185" fontId="4" fillId="0" borderId="27" xfId="0" applyNumberFormat="1" applyFont="1" applyBorder="1" applyAlignment="1">
      <alignment horizontal="right"/>
    </xf>
    <xf numFmtId="185" fontId="4" fillId="0" borderId="28" xfId="0" applyNumberFormat="1" applyFont="1" applyBorder="1" applyAlignment="1">
      <alignment horizontal="right"/>
    </xf>
    <xf numFmtId="185" fontId="27" fillId="0" borderId="29" xfId="0" applyNumberFormat="1" applyFont="1" applyBorder="1" applyAlignment="1">
      <alignment horizontal="right"/>
    </xf>
    <xf numFmtId="185" fontId="27" fillId="0" borderId="30" xfId="0" applyNumberFormat="1" applyFont="1" applyBorder="1" applyAlignment="1">
      <alignment horizontal="right"/>
    </xf>
    <xf numFmtId="185" fontId="27" fillId="0" borderId="31" xfId="0" applyNumberFormat="1" applyFont="1" applyBorder="1" applyAlignment="1">
      <alignment horizontal="right"/>
    </xf>
    <xf numFmtId="1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26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Стиль 1" xfId="133"/>
    <cellStyle name="Текст предупреждения" xfId="134"/>
    <cellStyle name="Тысячи [0]_laroux" xfId="135"/>
    <cellStyle name="Тысячи_KURS_KURS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view="pageBreakPreview" zoomScaleNormal="75" zoomScaleSheetLayoutView="100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2" sqref="V22"/>
    </sheetView>
  </sheetViews>
  <sheetFormatPr defaultColWidth="9.00390625" defaultRowHeight="12.75"/>
  <cols>
    <col min="1" max="1" width="28.00390625" style="6" customWidth="1"/>
    <col min="2" max="4" width="13.75390625" style="6" customWidth="1"/>
    <col min="5" max="5" width="13.75390625" style="8" customWidth="1"/>
    <col min="6" max="10" width="13.75390625" style="6" customWidth="1"/>
    <col min="11" max="11" width="13.125" style="6" customWidth="1"/>
    <col min="12" max="13" width="13.375" style="6" bestFit="1" customWidth="1"/>
    <col min="14" max="16384" width="9.125" style="6" customWidth="1"/>
  </cols>
  <sheetData>
    <row r="1" spans="1:13" s="1" customFormat="1" ht="42.75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M2" s="3" t="s">
        <v>0</v>
      </c>
    </row>
    <row r="3" spans="1:13" s="4" customFormat="1" ht="30" customHeight="1" thickBot="1" thickTop="1">
      <c r="A3" s="15"/>
      <c r="B3" s="16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3" t="s">
        <v>9</v>
      </c>
      <c r="K3" s="13" t="s">
        <v>10</v>
      </c>
      <c r="L3" s="13" t="s">
        <v>11</v>
      </c>
      <c r="M3" s="14" t="s">
        <v>12</v>
      </c>
    </row>
    <row r="4" spans="1:13" s="4" customFormat="1" ht="15" customHeight="1" thickTop="1">
      <c r="A4" s="11" t="s">
        <v>13</v>
      </c>
      <c r="B4" s="19">
        <v>0</v>
      </c>
      <c r="C4" s="19">
        <v>3557</v>
      </c>
      <c r="D4" s="19">
        <v>4637</v>
      </c>
      <c r="E4" s="19">
        <v>4687</v>
      </c>
      <c r="F4" s="19">
        <v>5438</v>
      </c>
      <c r="G4" s="19">
        <v>-24613</v>
      </c>
      <c r="H4" s="19">
        <v>-24213</v>
      </c>
      <c r="I4" s="19">
        <v>-5069</v>
      </c>
      <c r="J4" s="20">
        <v>-28577</v>
      </c>
      <c r="K4" s="20">
        <v>-27252</v>
      </c>
      <c r="L4" s="20">
        <v>-23433</v>
      </c>
      <c r="M4" s="21">
        <v>-23433</v>
      </c>
    </row>
    <row r="5" spans="1:13" s="4" customFormat="1" ht="15" customHeight="1">
      <c r="A5" s="12" t="s">
        <v>14</v>
      </c>
      <c r="B5" s="22">
        <v>2768521</v>
      </c>
      <c r="C5" s="22">
        <v>57427699</v>
      </c>
      <c r="D5" s="22">
        <v>63493468</v>
      </c>
      <c r="E5" s="22">
        <v>67646339</v>
      </c>
      <c r="F5" s="22">
        <v>110388943</v>
      </c>
      <c r="G5" s="22">
        <v>115324128</v>
      </c>
      <c r="H5" s="22">
        <v>125399008</v>
      </c>
      <c r="I5" s="22">
        <v>171293483</v>
      </c>
      <c r="J5" s="22">
        <v>173726838</v>
      </c>
      <c r="K5" s="22">
        <v>179816062</v>
      </c>
      <c r="L5" s="22">
        <v>226679427</v>
      </c>
      <c r="M5" s="23">
        <v>244628871</v>
      </c>
    </row>
    <row r="6" spans="1:13" s="4" customFormat="1" ht="15" customHeight="1">
      <c r="A6" s="12" t="s">
        <v>15</v>
      </c>
      <c r="B6" s="22">
        <v>56823</v>
      </c>
      <c r="C6" s="22">
        <v>88105</v>
      </c>
      <c r="D6" s="22">
        <v>116787</v>
      </c>
      <c r="E6" s="22">
        <v>148844</v>
      </c>
      <c r="F6" s="22">
        <v>179755</v>
      </c>
      <c r="G6" s="22">
        <v>174388</v>
      </c>
      <c r="H6" s="22">
        <v>204704</v>
      </c>
      <c r="I6" s="22">
        <v>221079</v>
      </c>
      <c r="J6" s="22">
        <v>251119</v>
      </c>
      <c r="K6" s="22">
        <v>275705</v>
      </c>
      <c r="L6" s="22">
        <v>282963</v>
      </c>
      <c r="M6" s="23">
        <v>323723</v>
      </c>
    </row>
    <row r="7" spans="1:13" s="4" customFormat="1" ht="15" customHeight="1">
      <c r="A7" s="12" t="s">
        <v>16</v>
      </c>
      <c r="B7" s="22">
        <v>36327348</v>
      </c>
      <c r="C7" s="22">
        <v>153659406</v>
      </c>
      <c r="D7" s="22">
        <v>189531956</v>
      </c>
      <c r="E7" s="22">
        <v>241951376</v>
      </c>
      <c r="F7" s="22">
        <v>431029533</v>
      </c>
      <c r="G7" s="22">
        <v>473235954</v>
      </c>
      <c r="H7" s="22">
        <v>511827596</v>
      </c>
      <c r="I7" s="22">
        <v>645331605</v>
      </c>
      <c r="J7" s="22">
        <v>697690494</v>
      </c>
      <c r="K7" s="22">
        <v>746774584</v>
      </c>
      <c r="L7" s="22">
        <v>907910217</v>
      </c>
      <c r="M7" s="23">
        <v>996046937</v>
      </c>
    </row>
    <row r="8" spans="1:13" s="4" customFormat="1" ht="15" customHeight="1">
      <c r="A8" s="12" t="s">
        <v>17</v>
      </c>
      <c r="B8" s="22">
        <v>3</v>
      </c>
      <c r="C8" s="22">
        <v>127</v>
      </c>
      <c r="D8" s="22">
        <v>315</v>
      </c>
      <c r="E8" s="22">
        <v>406</v>
      </c>
      <c r="F8" s="22">
        <v>590</v>
      </c>
      <c r="G8" s="22">
        <v>1082</v>
      </c>
      <c r="H8" s="22">
        <v>3790</v>
      </c>
      <c r="I8" s="22">
        <v>6922</v>
      </c>
      <c r="J8" s="22">
        <v>10477</v>
      </c>
      <c r="K8" s="22">
        <v>13919</v>
      </c>
      <c r="L8" s="22">
        <v>14458</v>
      </c>
      <c r="M8" s="23">
        <v>14955</v>
      </c>
    </row>
    <row r="9" spans="1:13" s="4" customFormat="1" ht="15" customHeight="1">
      <c r="A9" s="12" t="s">
        <v>18</v>
      </c>
      <c r="B9" s="22">
        <v>2159</v>
      </c>
      <c r="C9" s="22">
        <v>7412</v>
      </c>
      <c r="D9" s="22">
        <v>9782</v>
      </c>
      <c r="E9" s="22">
        <v>12328</v>
      </c>
      <c r="F9" s="22">
        <v>15129</v>
      </c>
      <c r="G9" s="22">
        <v>21563</v>
      </c>
      <c r="H9" s="22">
        <v>25853</v>
      </c>
      <c r="I9" s="22">
        <v>28406</v>
      </c>
      <c r="J9" s="22">
        <v>29402</v>
      </c>
      <c r="K9" s="22">
        <v>44850</v>
      </c>
      <c r="L9" s="22">
        <v>49187</v>
      </c>
      <c r="M9" s="23">
        <v>54214</v>
      </c>
    </row>
    <row r="10" spans="1:13" s="4" customFormat="1" ht="15" customHeight="1">
      <c r="A10" s="12" t="s">
        <v>19</v>
      </c>
      <c r="B10" s="22">
        <v>6851668</v>
      </c>
      <c r="C10" s="22">
        <v>20802012</v>
      </c>
      <c r="D10" s="22">
        <v>29779112</v>
      </c>
      <c r="E10" s="22">
        <v>35925185</v>
      </c>
      <c r="F10" s="22">
        <v>48178274</v>
      </c>
      <c r="G10" s="22">
        <v>56878569</v>
      </c>
      <c r="H10" s="22">
        <v>66713478</v>
      </c>
      <c r="I10" s="22">
        <v>78105269</v>
      </c>
      <c r="J10" s="22">
        <v>85978048</v>
      </c>
      <c r="K10" s="22">
        <v>92761745</v>
      </c>
      <c r="L10" s="22">
        <v>96090941</v>
      </c>
      <c r="M10" s="23">
        <v>100533241</v>
      </c>
    </row>
    <row r="11" spans="1:13" s="4" customFormat="1" ht="15" customHeight="1">
      <c r="A11" s="12" t="s">
        <v>20</v>
      </c>
      <c r="B11" s="22">
        <v>4136</v>
      </c>
      <c r="C11" s="22">
        <v>4161</v>
      </c>
      <c r="D11" s="22">
        <v>4261</v>
      </c>
      <c r="E11" s="22">
        <v>4310</v>
      </c>
      <c r="F11" s="22">
        <v>4310</v>
      </c>
      <c r="G11" s="22">
        <v>4583</v>
      </c>
      <c r="H11" s="22">
        <v>5783</v>
      </c>
      <c r="I11" s="22">
        <v>6029</v>
      </c>
      <c r="J11" s="22">
        <v>6029</v>
      </c>
      <c r="K11" s="22">
        <v>6029</v>
      </c>
      <c r="L11" s="22">
        <v>105363</v>
      </c>
      <c r="M11" s="23">
        <v>109453</v>
      </c>
    </row>
    <row r="12" spans="1:21" s="7" customFormat="1" ht="15" customHeight="1">
      <c r="A12" s="12" t="s">
        <v>22</v>
      </c>
      <c r="B12" s="22">
        <v>6182685</v>
      </c>
      <c r="C12" s="22">
        <v>64241610</v>
      </c>
      <c r="D12" s="22">
        <v>74388644</v>
      </c>
      <c r="E12" s="22">
        <v>111304701</v>
      </c>
      <c r="F12" s="22">
        <v>155941563</v>
      </c>
      <c r="G12" s="22">
        <v>166506424</v>
      </c>
      <c r="H12" s="22">
        <v>169390798</v>
      </c>
      <c r="I12" s="22">
        <v>219891063</v>
      </c>
      <c r="J12" s="22">
        <v>223626104</v>
      </c>
      <c r="K12" s="22">
        <v>236088289</v>
      </c>
      <c r="L12" s="22">
        <v>291971047</v>
      </c>
      <c r="M12" s="23">
        <v>309216401</v>
      </c>
      <c r="N12" s="9"/>
      <c r="O12" s="9"/>
      <c r="P12" s="9"/>
      <c r="Q12" s="9"/>
      <c r="R12" s="9"/>
      <c r="S12" s="9"/>
      <c r="T12" s="9"/>
      <c r="U12" s="9"/>
    </row>
    <row r="13" spans="1:21" s="7" customFormat="1" ht="15" customHeight="1">
      <c r="A13" s="12" t="s">
        <v>21</v>
      </c>
      <c r="B13" s="22">
        <v>0</v>
      </c>
      <c r="C13" s="22">
        <v>512</v>
      </c>
      <c r="D13" s="22">
        <v>571</v>
      </c>
      <c r="E13" s="22">
        <v>571</v>
      </c>
      <c r="F13" s="22">
        <v>938</v>
      </c>
      <c r="G13" s="22">
        <v>1292</v>
      </c>
      <c r="H13" s="22">
        <v>1645</v>
      </c>
      <c r="I13" s="22">
        <v>1999</v>
      </c>
      <c r="J13" s="22">
        <v>2352</v>
      </c>
      <c r="K13" s="22">
        <v>2706</v>
      </c>
      <c r="L13" s="22">
        <v>3191</v>
      </c>
      <c r="M13" s="23">
        <v>3486</v>
      </c>
      <c r="N13" s="9"/>
      <c r="O13" s="9"/>
      <c r="P13" s="9"/>
      <c r="Q13" s="9"/>
      <c r="R13" s="9"/>
      <c r="S13" s="9"/>
      <c r="T13" s="9"/>
      <c r="U13" s="9"/>
    </row>
    <row r="14" spans="1:21" s="4" customFormat="1" ht="15" customHeight="1">
      <c r="A14" s="12" t="s">
        <v>23</v>
      </c>
      <c r="B14" s="22">
        <v>8030747</v>
      </c>
      <c r="C14" s="22">
        <v>38875307</v>
      </c>
      <c r="D14" s="22">
        <v>54364124</v>
      </c>
      <c r="E14" s="22">
        <v>64057475</v>
      </c>
      <c r="F14" s="22">
        <v>116134899</v>
      </c>
      <c r="G14" s="22">
        <v>121022860</v>
      </c>
      <c r="H14" s="22">
        <v>122475614</v>
      </c>
      <c r="I14" s="22">
        <v>183367986</v>
      </c>
      <c r="J14" s="22">
        <v>186026827</v>
      </c>
      <c r="K14" s="22">
        <v>184919627</v>
      </c>
      <c r="L14" s="22">
        <v>249101476</v>
      </c>
      <c r="M14" s="23">
        <v>307463847</v>
      </c>
      <c r="N14" s="9"/>
      <c r="O14" s="9"/>
      <c r="P14" s="9"/>
      <c r="Q14" s="9"/>
      <c r="R14" s="9"/>
      <c r="S14" s="9"/>
      <c r="T14" s="9"/>
      <c r="U14" s="9"/>
    </row>
    <row r="15" spans="1:21" s="4" customFormat="1" ht="15" customHeight="1">
      <c r="A15" s="12" t="s">
        <v>24</v>
      </c>
      <c r="B15" s="22">
        <v>0</v>
      </c>
      <c r="C15" s="22">
        <v>0</v>
      </c>
      <c r="D15" s="22">
        <v>0</v>
      </c>
      <c r="E15" s="22">
        <v>0</v>
      </c>
      <c r="F15" s="22">
        <v>410</v>
      </c>
      <c r="G15" s="22">
        <v>410</v>
      </c>
      <c r="H15" s="22">
        <v>422</v>
      </c>
      <c r="I15" s="22">
        <v>422</v>
      </c>
      <c r="J15" s="22">
        <v>422</v>
      </c>
      <c r="K15" s="22">
        <v>422</v>
      </c>
      <c r="L15" s="22">
        <v>422</v>
      </c>
      <c r="M15" s="23">
        <v>422</v>
      </c>
      <c r="N15" s="9"/>
      <c r="O15" s="9"/>
      <c r="P15" s="9"/>
      <c r="Q15" s="9"/>
      <c r="R15" s="9"/>
      <c r="S15" s="9"/>
      <c r="T15" s="9"/>
      <c r="U15" s="9"/>
    </row>
    <row r="16" spans="1:21" s="4" customFormat="1" ht="15" customHeight="1">
      <c r="A16" s="12" t="s">
        <v>25</v>
      </c>
      <c r="B16" s="22">
        <v>68</v>
      </c>
      <c r="C16" s="22">
        <v>568</v>
      </c>
      <c r="D16" s="22">
        <v>568</v>
      </c>
      <c r="E16" s="22">
        <v>568</v>
      </c>
      <c r="F16" s="22">
        <v>745</v>
      </c>
      <c r="G16" s="22">
        <v>745</v>
      </c>
      <c r="H16" s="22">
        <v>745</v>
      </c>
      <c r="I16" s="22">
        <v>745</v>
      </c>
      <c r="J16" s="22">
        <v>745</v>
      </c>
      <c r="K16" s="22">
        <v>745</v>
      </c>
      <c r="L16" s="22">
        <v>745</v>
      </c>
      <c r="M16" s="23">
        <v>1245</v>
      </c>
      <c r="N16" s="9"/>
      <c r="O16" s="9"/>
      <c r="P16" s="9"/>
      <c r="Q16" s="9"/>
      <c r="R16" s="9"/>
      <c r="S16" s="9"/>
      <c r="T16" s="9"/>
      <c r="U16" s="9"/>
    </row>
    <row r="17" spans="1:21" s="4" customFormat="1" ht="15" customHeight="1">
      <c r="A17" s="12" t="s">
        <v>26</v>
      </c>
      <c r="B17" s="22">
        <v>159968</v>
      </c>
      <c r="C17" s="22">
        <v>1444013</v>
      </c>
      <c r="D17" s="22">
        <v>1556663</v>
      </c>
      <c r="E17" s="22">
        <v>3550464</v>
      </c>
      <c r="F17" s="22">
        <v>5047555</v>
      </c>
      <c r="G17" s="22">
        <v>7118003</v>
      </c>
      <c r="H17" s="22">
        <v>7964359</v>
      </c>
      <c r="I17" s="22">
        <v>8841620</v>
      </c>
      <c r="J17" s="22">
        <v>10831956</v>
      </c>
      <c r="K17" s="22">
        <v>10945986</v>
      </c>
      <c r="L17" s="22">
        <v>13554720</v>
      </c>
      <c r="M17" s="23">
        <v>14472570</v>
      </c>
      <c r="N17" s="9"/>
      <c r="O17" s="9"/>
      <c r="P17" s="9"/>
      <c r="Q17" s="9"/>
      <c r="R17" s="9"/>
      <c r="S17" s="9"/>
      <c r="T17" s="9"/>
      <c r="U17" s="9"/>
    </row>
    <row r="18" spans="1:21" s="7" customFormat="1" ht="15" customHeight="1">
      <c r="A18" s="12" t="s">
        <v>28</v>
      </c>
      <c r="B18" s="22">
        <v>436742</v>
      </c>
      <c r="C18" s="22">
        <v>1004832</v>
      </c>
      <c r="D18" s="22">
        <v>1094538</v>
      </c>
      <c r="E18" s="22">
        <v>1451231</v>
      </c>
      <c r="F18" s="22">
        <v>2530621</v>
      </c>
      <c r="G18" s="22">
        <v>2643626</v>
      </c>
      <c r="H18" s="22">
        <v>2982571</v>
      </c>
      <c r="I18" s="22">
        <v>4141600</v>
      </c>
      <c r="J18" s="22">
        <v>4325151</v>
      </c>
      <c r="K18" s="22">
        <v>4436481</v>
      </c>
      <c r="L18" s="22">
        <v>5335564</v>
      </c>
      <c r="M18" s="23">
        <v>5612156</v>
      </c>
      <c r="N18" s="9"/>
      <c r="O18" s="9"/>
      <c r="P18" s="9"/>
      <c r="Q18" s="9"/>
      <c r="R18" s="9"/>
      <c r="S18" s="9"/>
      <c r="T18" s="9"/>
      <c r="U18" s="9"/>
    </row>
    <row r="19" spans="1:21" s="8" customFormat="1" ht="12.75">
      <c r="A19" s="12" t="s">
        <v>27</v>
      </c>
      <c r="B19" s="22">
        <v>10255660</v>
      </c>
      <c r="C19" s="22">
        <v>54442078</v>
      </c>
      <c r="D19" s="22">
        <v>74190197</v>
      </c>
      <c r="E19" s="22">
        <v>108645378</v>
      </c>
      <c r="F19" s="22">
        <v>154779576</v>
      </c>
      <c r="G19" s="22">
        <v>161032963</v>
      </c>
      <c r="H19" s="22">
        <v>171039153</v>
      </c>
      <c r="I19" s="22">
        <v>221879295</v>
      </c>
      <c r="J19" s="22">
        <v>224647159</v>
      </c>
      <c r="K19" s="22">
        <v>238948863</v>
      </c>
      <c r="L19" s="22">
        <v>287908247</v>
      </c>
      <c r="M19" s="23">
        <v>295091662</v>
      </c>
      <c r="N19" s="10"/>
      <c r="O19" s="10"/>
      <c r="P19" s="10"/>
      <c r="Q19" s="10"/>
      <c r="R19" s="10"/>
      <c r="S19" s="10"/>
      <c r="T19" s="10"/>
      <c r="U19" s="10"/>
    </row>
    <row r="20" spans="1:21" ht="13.5" thickBot="1">
      <c r="A20" s="18" t="s">
        <v>29</v>
      </c>
      <c r="B20" s="24">
        <v>71076527</v>
      </c>
      <c r="C20" s="25">
        <v>392001400</v>
      </c>
      <c r="D20" s="25">
        <v>488535624</v>
      </c>
      <c r="E20" s="25">
        <v>634703864</v>
      </c>
      <c r="F20" s="25">
        <v>1024238278</v>
      </c>
      <c r="G20" s="25">
        <v>1103941977</v>
      </c>
      <c r="H20" s="25">
        <v>1178011306</v>
      </c>
      <c r="I20" s="25">
        <v>1533112453</v>
      </c>
      <c r="J20" s="25">
        <v>1607124548</v>
      </c>
      <c r="K20" s="25">
        <v>1695008761</v>
      </c>
      <c r="L20" s="25">
        <f>SUM(L4:L19)</f>
        <v>2078984535</v>
      </c>
      <c r="M20" s="26">
        <f>SUM(M4:M19)</f>
        <v>2273549750</v>
      </c>
      <c r="N20" s="5"/>
      <c r="O20" s="5"/>
      <c r="P20" s="5"/>
      <c r="Q20" s="5"/>
      <c r="R20" s="5"/>
      <c r="S20" s="5"/>
      <c r="T20" s="5"/>
      <c r="U20" s="5"/>
    </row>
    <row r="21" ht="13.5" thickTop="1">
      <c r="E21" s="6"/>
    </row>
    <row r="22" ht="12.75">
      <c r="E22" s="6"/>
    </row>
    <row r="23" ht="12.75">
      <c r="E23" s="6"/>
    </row>
    <row r="24" ht="12.75">
      <c r="E24" s="6"/>
    </row>
    <row r="25" ht="12.75">
      <c r="E25" s="6"/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</sheetData>
  <sheetProtection/>
  <mergeCells count="1">
    <mergeCell ref="A1:M1"/>
  </mergeCells>
  <printOptions horizontalCentered="1"/>
  <pageMargins left="0" right="0" top="0.17" bottom="0.35433070866141736" header="0.23" footer="0"/>
  <pageSetup fitToHeight="0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ASemgalieva</dc:creator>
  <cp:keywords/>
  <dc:description/>
  <cp:lastModifiedBy>Анара Культуманова</cp:lastModifiedBy>
  <cp:lastPrinted>2010-10-11T10:41:38Z</cp:lastPrinted>
  <dcterms:created xsi:type="dcterms:W3CDTF">2007-10-31T09:21:50Z</dcterms:created>
  <dcterms:modified xsi:type="dcterms:W3CDTF">2015-06-01T05:39:39Z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display_urn:schemas-microsoft-com:office:office#Editor">
    <vt:lpwstr>erzhan_0101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beybut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